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dsdmail-my.sharepoint.com/personal/djmurray_dsdmail_net/Documents/Coordinator/Sold To's/"/>
    </mc:Choice>
  </mc:AlternateContent>
  <xr:revisionPtr revIDLastSave="562" documentId="8_{85FCC399-E458-473A-94EC-D011AE4DDF5E}" xr6:coauthVersionLast="47" xr6:coauthVersionMax="47" xr10:uidLastSave="{E15EBB52-5F58-4E77-AA79-ED6DA24703CF}"/>
  <bookViews>
    <workbookView xWindow="-108" yWindow="-108" windowWidth="23256" windowHeight="12456" xr2:uid="{9EB75227-289E-45E0-991C-4190BC83688F}"/>
  </bookViews>
  <sheets>
    <sheet name="Sheet1" sheetId="1" r:id="rId1"/>
  </sheets>
  <definedNames>
    <definedName name="_xlnm.Print_Area" localSheetId="0">Sheet1!$A$1:$M$41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M36" i="1"/>
  <c r="M35" i="1"/>
  <c r="M34" i="1"/>
  <c r="M32" i="1"/>
  <c r="M31" i="1"/>
  <c r="M30" i="1"/>
  <c r="M29" i="1"/>
  <c r="M28" i="1"/>
  <c r="M27" i="1"/>
  <c r="M26" i="1"/>
  <c r="M25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E14" i="1"/>
  <c r="E13" i="1"/>
  <c r="E12" i="1"/>
  <c r="E11" i="1"/>
  <c r="E10" i="1"/>
  <c r="E9" i="1"/>
  <c r="E8" i="1"/>
  <c r="E7" i="1"/>
  <c r="E6" i="1"/>
  <c r="E5" i="1"/>
  <c r="E20" i="1"/>
  <c r="E19" i="1"/>
  <c r="E18" i="1"/>
  <c r="E17" i="1"/>
  <c r="E16" i="1"/>
  <c r="E15" i="1"/>
  <c r="L34" i="1"/>
  <c r="L35" i="1"/>
  <c r="L36" i="1"/>
  <c r="L37" i="1"/>
  <c r="L38" i="1"/>
  <c r="L39" i="1"/>
  <c r="L40" i="1"/>
  <c r="L33" i="1"/>
  <c r="L32" i="1"/>
  <c r="L31" i="1"/>
  <c r="L25" i="1"/>
  <c r="L30" i="1"/>
  <c r="L27" i="1"/>
  <c r="L28" i="1"/>
  <c r="L29" i="1"/>
  <c r="L26" i="1"/>
  <c r="M21" i="1" l="1"/>
  <c r="M33" i="1"/>
  <c r="I41" i="1" l="1"/>
  <c r="E41" i="1"/>
  <c r="I21" i="1"/>
  <c r="M41" i="1" l="1"/>
  <c r="E21" i="1"/>
</calcChain>
</file>

<file path=xl/sharedStrings.xml><?xml version="1.0" encoding="utf-8"?>
<sst xmlns="http://schemas.openxmlformats.org/spreadsheetml/2006/main" count="84" uniqueCount="34">
  <si>
    <t>Cost $</t>
  </si>
  <si>
    <t>Week 1</t>
  </si>
  <si>
    <t>Week 2</t>
  </si>
  <si>
    <t>Week 3</t>
  </si>
  <si>
    <t>Week 4</t>
  </si>
  <si>
    <t>Total Sold</t>
  </si>
  <si>
    <t xml:space="preserve">Amount Due </t>
  </si>
  <si>
    <t>case</t>
  </si>
  <si>
    <t xml:space="preserve">Grapes </t>
  </si>
  <si>
    <t>bag</t>
  </si>
  <si>
    <t>Milk</t>
  </si>
  <si>
    <t>each</t>
  </si>
  <si>
    <t>Shelf Stable Milk</t>
  </si>
  <si>
    <t>Apple pkg 100 ct or 1 case</t>
  </si>
  <si>
    <t>Cutie Orng. case of 8-3lb bag</t>
  </si>
  <si>
    <t>Carrots case of 4 - 5 lb bags</t>
  </si>
  <si>
    <t>Carrots pkg 100 ct</t>
  </si>
  <si>
    <t>Cucumbers 5lb box</t>
  </si>
  <si>
    <t>Broccoli Florets 3 lb bag</t>
  </si>
  <si>
    <t>Cauliflower Florets 3 lb bag</t>
  </si>
  <si>
    <t>Celery Sticks 3 lb bag</t>
  </si>
  <si>
    <t>Romaine Lettuce 2lb bag</t>
  </si>
  <si>
    <t>Muffin  wrapped 90 ct</t>
  </si>
  <si>
    <t>Breadstick wrapped  150 ct</t>
  </si>
  <si>
    <t>Week 5</t>
  </si>
  <si>
    <t>Grapes  case of 8 bags</t>
  </si>
  <si>
    <t>Weekly Amount Due</t>
  </si>
  <si>
    <t>Monthly Amount Due</t>
  </si>
  <si>
    <t xml:space="preserve">          After School Super Snack Sold To Form</t>
  </si>
  <si>
    <t xml:space="preserve">Amout Due </t>
  </si>
  <si>
    <t xml:space="preserve">            School Name:</t>
  </si>
  <si>
    <t xml:space="preserve">                      Month:</t>
  </si>
  <si>
    <t>1-Fill in the cost for the Produce in the "Cost $" column.  Prices are on your weekly invoice from Granatos.</t>
  </si>
  <si>
    <t>2-Fill in the amount of each item used weekly in the "Week" column. The chart will automatically calculate the totals for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</si>
</sst>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4" fontId="5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44" fontId="9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44" fontId="21" fillId="0" borderId="4" xfId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21" fillId="0" borderId="3" xfId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6" xfId="0" applyFont="1" applyFill="1" applyBorder="1"/>
    <xf numFmtId="0" fontId="0" fillId="0" borderId="1" xfId="0" applyFill="1" applyBorder="1" applyAlignment="1">
      <alignment horizontal="center"/>
    </xf>
    <xf numFmtId="44" fontId="18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6" xfId="0" applyFont="1" applyFill="1" applyBorder="1"/>
    <xf numFmtId="44" fontId="2" fillId="0" borderId="0" xfId="0" applyNumberFormat="1" applyFont="1" applyFill="1" applyAlignment="1">
      <alignment horizontal="center"/>
    </xf>
    <xf numFmtId="0" fontId="13" fillId="0" borderId="8" xfId="0" applyFont="1" applyFill="1" applyBorder="1"/>
    <xf numFmtId="0" fontId="0" fillId="0" borderId="2" xfId="0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0" fontId="1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44" fontId="10" fillId="0" borderId="14" xfId="0" applyNumberFormat="1" applyFont="1" applyFill="1" applyBorder="1" applyAlignment="1">
      <alignment horizontal="center"/>
    </xf>
    <xf numFmtId="44" fontId="10" fillId="0" borderId="14" xfId="1" applyFont="1" applyFill="1" applyBorder="1" applyAlignment="1">
      <alignment horizontal="center"/>
    </xf>
    <xf numFmtId="0" fontId="14" fillId="0" borderId="0" xfId="0" applyFont="1" applyFill="1"/>
    <xf numFmtId="0" fontId="6" fillId="0" borderId="3" xfId="0" applyFont="1" applyFill="1" applyBorder="1"/>
    <xf numFmtId="0" fontId="12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4" fontId="19" fillId="0" borderId="5" xfId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4" fontId="18" fillId="0" borderId="7" xfId="1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8" xfId="0" applyFont="1" applyFill="1" applyBorder="1"/>
    <xf numFmtId="0" fontId="15" fillId="0" borderId="15" xfId="0" applyFont="1" applyFill="1" applyBorder="1" applyAlignment="1">
      <alignment horizontal="center"/>
    </xf>
    <xf numFmtId="44" fontId="18" fillId="0" borderId="11" xfId="1" applyFont="1" applyFill="1" applyBorder="1" applyAlignment="1">
      <alignment horizontal="center"/>
    </xf>
    <xf numFmtId="0" fontId="2" fillId="0" borderId="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4" fontId="1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10" fillId="0" borderId="14" xfId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44" fontId="22" fillId="0" borderId="1" xfId="1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44" fontId="22" fillId="0" borderId="2" xfId="1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44" fontId="22" fillId="0" borderId="6" xfId="1" applyFont="1" applyFill="1" applyBorder="1" applyAlignment="1" applyProtection="1">
      <alignment horizontal="center"/>
      <protection locked="0"/>
    </xf>
    <xf numFmtId="44" fontId="22" fillId="0" borderId="8" xfId="1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1" fillId="0" borderId="6" xfId="0" applyFont="1" applyFill="1" applyBorder="1" applyProtection="1">
      <protection locked="0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0" xfId="0" applyFont="1" applyFill="1"/>
    <xf numFmtId="0" fontId="9" fillId="0" borderId="0" xfId="0" applyFont="1" applyFill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94963-9EE4-4A98-98A2-444A5E98BBD7}">
  <dimension ref="A1:R45"/>
  <sheetViews>
    <sheetView tabSelected="1" topLeftCell="A9" zoomScale="70" zoomScaleNormal="70" zoomScaleSheetLayoutView="91" workbookViewId="0">
      <selection activeCell="H30" sqref="H30"/>
    </sheetView>
  </sheetViews>
  <sheetFormatPr defaultRowHeight="14.4" x14ac:dyDescent="0.3"/>
  <cols>
    <col min="1" max="1" width="27.33203125" style="53" customWidth="1"/>
    <col min="2" max="2" width="6.77734375" style="54" customWidth="1"/>
    <col min="3" max="4" width="9.77734375" style="54" customWidth="1"/>
    <col min="5" max="5" width="13.77734375" style="54" customWidth="1"/>
    <col min="6" max="6" width="3.77734375" style="54" customWidth="1"/>
    <col min="7" max="8" width="9.77734375" style="54" customWidth="1"/>
    <col min="9" max="9" width="13.88671875" style="54" customWidth="1"/>
    <col min="10" max="10" width="3.77734375" style="54" customWidth="1"/>
    <col min="11" max="11" width="9.77734375" style="54" customWidth="1"/>
    <col min="12" max="12" width="9.88671875" style="54" customWidth="1"/>
    <col min="13" max="13" width="14.88671875" style="54" bestFit="1" customWidth="1"/>
    <col min="14" max="14" width="3.33203125" style="53" customWidth="1"/>
    <col min="15" max="16384" width="8.88671875" style="53"/>
  </cols>
  <sheetData>
    <row r="1" spans="1:18" ht="16.2" customHeight="1" x14ac:dyDescent="0.4">
      <c r="A1" s="1"/>
      <c r="B1" s="2"/>
      <c r="C1" s="3"/>
      <c r="D1" s="2"/>
      <c r="E1" s="4" t="s">
        <v>28</v>
      </c>
      <c r="F1" s="5"/>
      <c r="G1" s="3"/>
      <c r="H1" s="5"/>
      <c r="I1" s="5"/>
      <c r="J1" s="5"/>
      <c r="K1" s="5"/>
      <c r="L1" s="5"/>
      <c r="M1" s="5"/>
      <c r="N1" s="1"/>
    </row>
    <row r="2" spans="1:18" ht="16.05" customHeight="1" x14ac:dyDescent="0.35">
      <c r="A2" s="6" t="s">
        <v>30</v>
      </c>
      <c r="B2" s="68"/>
      <c r="C2" s="68"/>
      <c r="D2" s="68"/>
      <c r="E2" s="71"/>
      <c r="F2" s="7"/>
      <c r="G2" s="8"/>
      <c r="H2" s="7"/>
      <c r="I2" s="7"/>
      <c r="J2" s="7"/>
      <c r="K2" s="7"/>
      <c r="L2" s="7"/>
      <c r="M2" s="7"/>
      <c r="N2" s="1"/>
    </row>
    <row r="3" spans="1:18" ht="16.05" customHeight="1" thickBot="1" x14ac:dyDescent="0.4">
      <c r="A3" s="6" t="s">
        <v>31</v>
      </c>
      <c r="B3" s="69"/>
      <c r="C3" s="69"/>
      <c r="D3" s="69"/>
      <c r="E3" s="70"/>
      <c r="F3" s="9"/>
      <c r="G3" s="10"/>
      <c r="H3" s="7"/>
      <c r="I3" s="9"/>
      <c r="J3" s="9"/>
      <c r="K3" s="9"/>
      <c r="L3" s="9"/>
      <c r="M3" s="9"/>
      <c r="N3" s="1"/>
    </row>
    <row r="4" spans="1:18" ht="15" customHeight="1" thickBot="1" x14ac:dyDescent="0.35">
      <c r="A4" s="11"/>
      <c r="B4" s="12"/>
      <c r="C4" s="13" t="s">
        <v>0</v>
      </c>
      <c r="D4" s="14" t="s">
        <v>1</v>
      </c>
      <c r="E4" s="15" t="s">
        <v>29</v>
      </c>
      <c r="F4" s="16"/>
      <c r="G4" s="17" t="s">
        <v>0</v>
      </c>
      <c r="H4" s="18" t="s">
        <v>2</v>
      </c>
      <c r="I4" s="15" t="s">
        <v>6</v>
      </c>
      <c r="J4" s="16"/>
      <c r="K4" s="17" t="s">
        <v>0</v>
      </c>
      <c r="L4" s="14" t="s">
        <v>3</v>
      </c>
      <c r="M4" s="15" t="s">
        <v>6</v>
      </c>
      <c r="N4" s="1"/>
    </row>
    <row r="5" spans="1:18" ht="15" customHeight="1" thickTop="1" x14ac:dyDescent="0.3">
      <c r="A5" s="19" t="s">
        <v>13</v>
      </c>
      <c r="B5" s="20" t="s">
        <v>7</v>
      </c>
      <c r="C5" s="56">
        <v>0</v>
      </c>
      <c r="D5" s="57"/>
      <c r="E5" s="21">
        <f t="shared" ref="E5:E20" si="0">C5*D5</f>
        <v>0</v>
      </c>
      <c r="F5" s="22"/>
      <c r="G5" s="60">
        <v>0</v>
      </c>
      <c r="H5" s="57"/>
      <c r="I5" s="21">
        <f t="shared" ref="I5:I20" si="1">G5*H5</f>
        <v>0</v>
      </c>
      <c r="J5" s="22"/>
      <c r="K5" s="60">
        <v>0</v>
      </c>
      <c r="L5" s="57"/>
      <c r="M5" s="21">
        <f t="shared" ref="M5:M20" si="2">K5*L5</f>
        <v>0</v>
      </c>
      <c r="N5" s="1"/>
    </row>
    <row r="6" spans="1:18" ht="15" customHeight="1" x14ac:dyDescent="0.3">
      <c r="A6" s="23" t="s">
        <v>14</v>
      </c>
      <c r="B6" s="20" t="s">
        <v>7</v>
      </c>
      <c r="C6" s="56">
        <v>0</v>
      </c>
      <c r="D6" s="57"/>
      <c r="E6" s="21">
        <f t="shared" si="0"/>
        <v>0</v>
      </c>
      <c r="F6" s="24"/>
      <c r="G6" s="60">
        <v>0</v>
      </c>
      <c r="H6" s="57"/>
      <c r="I6" s="21">
        <f t="shared" si="1"/>
        <v>0</v>
      </c>
      <c r="J6" s="24"/>
      <c r="K6" s="60">
        <v>0</v>
      </c>
      <c r="L6" s="57"/>
      <c r="M6" s="21">
        <f t="shared" si="2"/>
        <v>0</v>
      </c>
      <c r="N6" s="1"/>
    </row>
    <row r="7" spans="1:18" ht="15" customHeight="1" x14ac:dyDescent="0.3">
      <c r="A7" s="23" t="s">
        <v>25</v>
      </c>
      <c r="B7" s="20" t="s">
        <v>7</v>
      </c>
      <c r="C7" s="56">
        <v>0</v>
      </c>
      <c r="D7" s="57"/>
      <c r="E7" s="21">
        <f t="shared" si="0"/>
        <v>0</v>
      </c>
      <c r="F7" s="24"/>
      <c r="G7" s="60">
        <v>0</v>
      </c>
      <c r="H7" s="57"/>
      <c r="I7" s="21">
        <f t="shared" si="1"/>
        <v>0</v>
      </c>
      <c r="J7" s="24"/>
      <c r="K7" s="60">
        <v>0</v>
      </c>
      <c r="L7" s="57"/>
      <c r="M7" s="21">
        <f t="shared" si="2"/>
        <v>0</v>
      </c>
      <c r="N7" s="1"/>
    </row>
    <row r="8" spans="1:18" ht="15" customHeight="1" x14ac:dyDescent="0.3">
      <c r="A8" s="25" t="s">
        <v>15</v>
      </c>
      <c r="B8" s="26" t="s">
        <v>7</v>
      </c>
      <c r="C8" s="56">
        <v>0</v>
      </c>
      <c r="D8" s="57"/>
      <c r="E8" s="21">
        <f t="shared" si="0"/>
        <v>0</v>
      </c>
      <c r="F8" s="24"/>
      <c r="G8" s="60">
        <v>0</v>
      </c>
      <c r="H8" s="59"/>
      <c r="I8" s="21">
        <f t="shared" si="1"/>
        <v>0</v>
      </c>
      <c r="J8" s="24"/>
      <c r="K8" s="60">
        <v>0</v>
      </c>
      <c r="L8" s="59"/>
      <c r="M8" s="21">
        <f t="shared" si="2"/>
        <v>0</v>
      </c>
      <c r="N8" s="1"/>
    </row>
    <row r="9" spans="1:18" ht="15" customHeight="1" x14ac:dyDescent="0.3">
      <c r="A9" s="25" t="s">
        <v>16</v>
      </c>
      <c r="B9" s="26" t="s">
        <v>7</v>
      </c>
      <c r="C9" s="56">
        <v>0</v>
      </c>
      <c r="D9" s="57"/>
      <c r="E9" s="21">
        <f t="shared" si="0"/>
        <v>0</v>
      </c>
      <c r="F9" s="24"/>
      <c r="G9" s="60">
        <v>0</v>
      </c>
      <c r="H9" s="59"/>
      <c r="I9" s="21">
        <f t="shared" si="1"/>
        <v>0</v>
      </c>
      <c r="J9" s="24"/>
      <c r="K9" s="60">
        <v>0</v>
      </c>
      <c r="L9" s="59"/>
      <c r="M9" s="21">
        <f t="shared" si="2"/>
        <v>0</v>
      </c>
      <c r="N9" s="1"/>
    </row>
    <row r="10" spans="1:18" ht="15" customHeight="1" x14ac:dyDescent="0.3">
      <c r="A10" s="25" t="s">
        <v>17</v>
      </c>
      <c r="B10" s="26" t="s">
        <v>7</v>
      </c>
      <c r="C10" s="56">
        <v>0</v>
      </c>
      <c r="D10" s="57"/>
      <c r="E10" s="21">
        <f t="shared" si="0"/>
        <v>0</v>
      </c>
      <c r="F10" s="24"/>
      <c r="G10" s="60">
        <v>0</v>
      </c>
      <c r="H10" s="59"/>
      <c r="I10" s="21">
        <f t="shared" si="1"/>
        <v>0</v>
      </c>
      <c r="J10" s="24"/>
      <c r="K10" s="60">
        <v>0</v>
      </c>
      <c r="L10" s="59"/>
      <c r="M10" s="21">
        <f t="shared" si="2"/>
        <v>0</v>
      </c>
      <c r="N10" s="1"/>
    </row>
    <row r="11" spans="1:18" ht="15" customHeight="1" x14ac:dyDescent="0.3">
      <c r="A11" s="25" t="s">
        <v>18</v>
      </c>
      <c r="B11" s="26" t="s">
        <v>9</v>
      </c>
      <c r="C11" s="56">
        <v>0</v>
      </c>
      <c r="D11" s="57"/>
      <c r="E11" s="21">
        <f t="shared" si="0"/>
        <v>0</v>
      </c>
      <c r="F11" s="24"/>
      <c r="G11" s="60">
        <v>0</v>
      </c>
      <c r="H11" s="59"/>
      <c r="I11" s="21">
        <f t="shared" si="1"/>
        <v>0</v>
      </c>
      <c r="J11" s="24"/>
      <c r="K11" s="60">
        <v>0</v>
      </c>
      <c r="L11" s="59"/>
      <c r="M11" s="21">
        <f t="shared" si="2"/>
        <v>0</v>
      </c>
      <c r="N11" s="1"/>
    </row>
    <row r="12" spans="1:18" ht="15" customHeight="1" x14ac:dyDescent="0.3">
      <c r="A12" s="25" t="s">
        <v>19</v>
      </c>
      <c r="B12" s="26" t="s">
        <v>9</v>
      </c>
      <c r="C12" s="56">
        <v>0</v>
      </c>
      <c r="D12" s="57"/>
      <c r="E12" s="21">
        <f t="shared" si="0"/>
        <v>0</v>
      </c>
      <c r="F12" s="24"/>
      <c r="G12" s="60">
        <v>0</v>
      </c>
      <c r="H12" s="59"/>
      <c r="I12" s="21">
        <f t="shared" si="1"/>
        <v>0</v>
      </c>
      <c r="J12" s="24"/>
      <c r="K12" s="60">
        <v>0</v>
      </c>
      <c r="L12" s="59"/>
      <c r="M12" s="21">
        <f t="shared" si="2"/>
        <v>0</v>
      </c>
      <c r="N12" s="1"/>
    </row>
    <row r="13" spans="1:18" ht="15" customHeight="1" x14ac:dyDescent="0.3">
      <c r="A13" s="25" t="s">
        <v>20</v>
      </c>
      <c r="B13" s="26" t="s">
        <v>9</v>
      </c>
      <c r="C13" s="56">
        <v>0</v>
      </c>
      <c r="D13" s="57"/>
      <c r="E13" s="21">
        <f t="shared" si="0"/>
        <v>0</v>
      </c>
      <c r="F13" s="24"/>
      <c r="G13" s="60">
        <v>0</v>
      </c>
      <c r="H13" s="59"/>
      <c r="I13" s="21">
        <f t="shared" si="1"/>
        <v>0</v>
      </c>
      <c r="J13" s="24"/>
      <c r="K13" s="60">
        <v>0</v>
      </c>
      <c r="L13" s="59"/>
      <c r="M13" s="21">
        <f t="shared" si="2"/>
        <v>0</v>
      </c>
      <c r="N13" s="1"/>
      <c r="R13" s="54"/>
    </row>
    <row r="14" spans="1:18" ht="15" customHeight="1" x14ac:dyDescent="0.3">
      <c r="A14" s="25" t="s">
        <v>21</v>
      </c>
      <c r="B14" s="26" t="s">
        <v>9</v>
      </c>
      <c r="C14" s="56">
        <v>0</v>
      </c>
      <c r="D14" s="57"/>
      <c r="E14" s="21">
        <f t="shared" si="0"/>
        <v>0</v>
      </c>
      <c r="F14" s="24"/>
      <c r="G14" s="60">
        <v>0</v>
      </c>
      <c r="H14" s="59"/>
      <c r="I14" s="21">
        <f t="shared" si="1"/>
        <v>0</v>
      </c>
      <c r="J14" s="24"/>
      <c r="K14" s="60">
        <v>0</v>
      </c>
      <c r="L14" s="59"/>
      <c r="M14" s="21">
        <f t="shared" si="2"/>
        <v>0</v>
      </c>
      <c r="N14" s="1"/>
    </row>
    <row r="15" spans="1:18" ht="15" customHeight="1" x14ac:dyDescent="0.3">
      <c r="A15" s="19" t="s">
        <v>10</v>
      </c>
      <c r="B15" s="20" t="s">
        <v>11</v>
      </c>
      <c r="C15" s="56">
        <v>0.5</v>
      </c>
      <c r="D15" s="57"/>
      <c r="E15" s="21">
        <f t="shared" si="0"/>
        <v>0</v>
      </c>
      <c r="F15" s="24"/>
      <c r="G15" s="60">
        <v>0.5</v>
      </c>
      <c r="H15" s="57"/>
      <c r="I15" s="21">
        <f t="shared" si="1"/>
        <v>0</v>
      </c>
      <c r="J15" s="24"/>
      <c r="K15" s="60">
        <v>0.5</v>
      </c>
      <c r="L15" s="57"/>
      <c r="M15" s="21">
        <f t="shared" si="2"/>
        <v>0</v>
      </c>
      <c r="N15" s="1"/>
    </row>
    <row r="16" spans="1:18" ht="15" customHeight="1" x14ac:dyDescent="0.3">
      <c r="A16" s="19" t="s">
        <v>12</v>
      </c>
      <c r="B16" s="20" t="s">
        <v>11</v>
      </c>
      <c r="C16" s="56">
        <v>0.5</v>
      </c>
      <c r="D16" s="57"/>
      <c r="E16" s="21">
        <f t="shared" si="0"/>
        <v>0</v>
      </c>
      <c r="F16" s="24"/>
      <c r="G16" s="60">
        <v>0.5</v>
      </c>
      <c r="H16" s="57"/>
      <c r="I16" s="21">
        <f t="shared" si="1"/>
        <v>0</v>
      </c>
      <c r="J16" s="24"/>
      <c r="K16" s="60">
        <v>0.5</v>
      </c>
      <c r="L16" s="57"/>
      <c r="M16" s="21">
        <f t="shared" si="2"/>
        <v>0</v>
      </c>
      <c r="N16" s="1"/>
    </row>
    <row r="17" spans="1:14" ht="15" customHeight="1" x14ac:dyDescent="0.3">
      <c r="A17" s="25" t="s">
        <v>22</v>
      </c>
      <c r="B17" s="26" t="s">
        <v>7</v>
      </c>
      <c r="C17" s="58">
        <v>13.96</v>
      </c>
      <c r="D17" s="59"/>
      <c r="E17" s="21">
        <f t="shared" si="0"/>
        <v>0</v>
      </c>
      <c r="F17" s="24"/>
      <c r="G17" s="61">
        <v>13.96</v>
      </c>
      <c r="H17" s="59"/>
      <c r="I17" s="21">
        <f t="shared" si="1"/>
        <v>0</v>
      </c>
      <c r="J17" s="24"/>
      <c r="K17" s="61">
        <v>13.96</v>
      </c>
      <c r="L17" s="59"/>
      <c r="M17" s="21">
        <f t="shared" si="2"/>
        <v>0</v>
      </c>
      <c r="N17" s="1"/>
    </row>
    <row r="18" spans="1:14" ht="15" customHeight="1" x14ac:dyDescent="0.3">
      <c r="A18" s="23" t="s">
        <v>23</v>
      </c>
      <c r="B18" s="20" t="s">
        <v>7</v>
      </c>
      <c r="C18" s="56">
        <v>14.82</v>
      </c>
      <c r="D18" s="57"/>
      <c r="E18" s="21">
        <f t="shared" si="0"/>
        <v>0</v>
      </c>
      <c r="F18" s="24"/>
      <c r="G18" s="60">
        <v>14.82</v>
      </c>
      <c r="H18" s="57"/>
      <c r="I18" s="21">
        <f t="shared" si="1"/>
        <v>0</v>
      </c>
      <c r="J18" s="24"/>
      <c r="K18" s="60">
        <v>14.82</v>
      </c>
      <c r="L18" s="57"/>
      <c r="M18" s="21">
        <f t="shared" si="2"/>
        <v>0</v>
      </c>
      <c r="N18" s="1"/>
    </row>
    <row r="19" spans="1:14" ht="15" customHeight="1" x14ac:dyDescent="0.3">
      <c r="A19" s="62"/>
      <c r="B19" s="63"/>
      <c r="C19" s="56">
        <v>0</v>
      </c>
      <c r="D19" s="57"/>
      <c r="E19" s="21">
        <f t="shared" si="0"/>
        <v>0</v>
      </c>
      <c r="F19" s="24"/>
      <c r="G19" s="60">
        <v>0</v>
      </c>
      <c r="H19" s="57"/>
      <c r="I19" s="21">
        <f t="shared" si="1"/>
        <v>0</v>
      </c>
      <c r="J19" s="24"/>
      <c r="K19" s="60">
        <v>0</v>
      </c>
      <c r="L19" s="57"/>
      <c r="M19" s="21">
        <f t="shared" si="2"/>
        <v>0</v>
      </c>
      <c r="N19" s="1"/>
    </row>
    <row r="20" spans="1:14" ht="15" customHeight="1" thickBot="1" x14ac:dyDescent="0.35">
      <c r="A20" s="62"/>
      <c r="B20" s="63"/>
      <c r="C20" s="56">
        <v>0</v>
      </c>
      <c r="D20" s="57"/>
      <c r="E20" s="21">
        <f t="shared" si="0"/>
        <v>0</v>
      </c>
      <c r="F20" s="24"/>
      <c r="G20" s="60">
        <v>0</v>
      </c>
      <c r="H20" s="57"/>
      <c r="I20" s="21">
        <f t="shared" si="1"/>
        <v>0</v>
      </c>
      <c r="J20" s="24"/>
      <c r="K20" s="60">
        <v>0</v>
      </c>
      <c r="L20" s="57"/>
      <c r="M20" s="21">
        <f t="shared" si="2"/>
        <v>0</v>
      </c>
      <c r="N20" s="1"/>
    </row>
    <row r="21" spans="1:14" ht="15" customHeight="1" thickBot="1" x14ac:dyDescent="0.35">
      <c r="A21" s="27"/>
      <c r="B21" s="28"/>
      <c r="C21" s="29" t="s">
        <v>26</v>
      </c>
      <c r="D21" s="30"/>
      <c r="E21" s="31">
        <f>SUM(E5:E20)</f>
        <v>0</v>
      </c>
      <c r="F21" s="2"/>
      <c r="G21" s="29" t="s">
        <v>26</v>
      </c>
      <c r="H21" s="30"/>
      <c r="I21" s="31">
        <f>SUM(I5:I20)</f>
        <v>0</v>
      </c>
      <c r="J21" s="2"/>
      <c r="K21" s="29" t="s">
        <v>26</v>
      </c>
      <c r="L21" s="30"/>
      <c r="M21" s="32">
        <f>SUM(M5:M20)</f>
        <v>0</v>
      </c>
      <c r="N21" s="2"/>
    </row>
    <row r="22" spans="1:14" ht="18" customHeight="1" x14ac:dyDescent="0.3">
      <c r="A22" s="33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8" customHeight="1" thickBot="1" x14ac:dyDescent="0.35">
      <c r="A23" s="67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 customHeight="1" thickBot="1" x14ac:dyDescent="0.35">
      <c r="A24" s="34"/>
      <c r="B24" s="12"/>
      <c r="C24" s="13" t="s">
        <v>0</v>
      </c>
      <c r="D24" s="14" t="s">
        <v>4</v>
      </c>
      <c r="E24" s="15" t="s">
        <v>6</v>
      </c>
      <c r="F24" s="16"/>
      <c r="G24" s="17" t="s">
        <v>0</v>
      </c>
      <c r="H24" s="14" t="s">
        <v>24</v>
      </c>
      <c r="I24" s="15" t="s">
        <v>6</v>
      </c>
      <c r="J24" s="1"/>
      <c r="K24" s="35"/>
      <c r="L24" s="36" t="s">
        <v>5</v>
      </c>
      <c r="M24" s="37" t="s">
        <v>6</v>
      </c>
      <c r="N24" s="2"/>
    </row>
    <row r="25" spans="1:14" ht="15" customHeight="1" thickTop="1" x14ac:dyDescent="0.3">
      <c r="A25" s="38" t="s">
        <v>13</v>
      </c>
      <c r="B25" s="20" t="s">
        <v>7</v>
      </c>
      <c r="C25" s="56">
        <v>0</v>
      </c>
      <c r="D25" s="57"/>
      <c r="E25" s="21">
        <f t="shared" ref="E25:E40" si="3">C25*D25</f>
        <v>0</v>
      </c>
      <c r="F25" s="22"/>
      <c r="G25" s="60">
        <v>0</v>
      </c>
      <c r="H25" s="57"/>
      <c r="I25" s="21">
        <f t="shared" ref="I25:I40" si="4">G25*H25</f>
        <v>0</v>
      </c>
      <c r="J25" s="2"/>
      <c r="K25" s="39"/>
      <c r="L25" s="40">
        <f t="shared" ref="L25:L40" si="5">D5+H5+L5+D25+H25</f>
        <v>0</v>
      </c>
      <c r="M25" s="41">
        <f t="shared" ref="M25:M32" si="6">E5+I5+M5+E25+I25</f>
        <v>0</v>
      </c>
      <c r="N25" s="2"/>
    </row>
    <row r="26" spans="1:14" ht="15" customHeight="1" x14ac:dyDescent="0.3">
      <c r="A26" s="42" t="s">
        <v>14</v>
      </c>
      <c r="B26" s="20" t="s">
        <v>7</v>
      </c>
      <c r="C26" s="56">
        <v>0</v>
      </c>
      <c r="D26" s="57"/>
      <c r="E26" s="21">
        <f t="shared" si="3"/>
        <v>0</v>
      </c>
      <c r="F26" s="24"/>
      <c r="G26" s="60">
        <v>0</v>
      </c>
      <c r="H26" s="57"/>
      <c r="I26" s="21">
        <f t="shared" si="4"/>
        <v>0</v>
      </c>
      <c r="J26" s="1"/>
      <c r="K26" s="39"/>
      <c r="L26" s="40">
        <f t="shared" si="5"/>
        <v>0</v>
      </c>
      <c r="M26" s="41">
        <f t="shared" si="6"/>
        <v>0</v>
      </c>
      <c r="N26" s="2"/>
    </row>
    <row r="27" spans="1:14" ht="15" customHeight="1" x14ac:dyDescent="0.3">
      <c r="A27" s="42" t="s">
        <v>8</v>
      </c>
      <c r="B27" s="20" t="s">
        <v>7</v>
      </c>
      <c r="C27" s="56">
        <v>0</v>
      </c>
      <c r="D27" s="57"/>
      <c r="E27" s="21">
        <f t="shared" si="3"/>
        <v>0</v>
      </c>
      <c r="F27" s="24"/>
      <c r="G27" s="60">
        <v>0</v>
      </c>
      <c r="H27" s="57"/>
      <c r="I27" s="21">
        <f t="shared" si="4"/>
        <v>0</v>
      </c>
      <c r="J27" s="2"/>
      <c r="K27" s="39"/>
      <c r="L27" s="40">
        <f t="shared" si="5"/>
        <v>0</v>
      </c>
      <c r="M27" s="41">
        <f t="shared" si="6"/>
        <v>0</v>
      </c>
      <c r="N27" s="2"/>
    </row>
    <row r="28" spans="1:14" ht="15" customHeight="1" x14ac:dyDescent="0.3">
      <c r="A28" s="43" t="s">
        <v>15</v>
      </c>
      <c r="B28" s="26" t="s">
        <v>7</v>
      </c>
      <c r="C28" s="56">
        <v>0</v>
      </c>
      <c r="D28" s="59"/>
      <c r="E28" s="21">
        <f t="shared" si="3"/>
        <v>0</v>
      </c>
      <c r="F28" s="24"/>
      <c r="G28" s="60">
        <v>0</v>
      </c>
      <c r="H28" s="59"/>
      <c r="I28" s="21">
        <f t="shared" si="4"/>
        <v>0</v>
      </c>
      <c r="J28" s="2"/>
      <c r="K28" s="39"/>
      <c r="L28" s="40">
        <f t="shared" si="5"/>
        <v>0</v>
      </c>
      <c r="M28" s="41">
        <f t="shared" si="6"/>
        <v>0</v>
      </c>
      <c r="N28" s="2"/>
    </row>
    <row r="29" spans="1:14" ht="15" customHeight="1" x14ac:dyDescent="0.3">
      <c r="A29" s="43" t="s">
        <v>16</v>
      </c>
      <c r="B29" s="26" t="s">
        <v>7</v>
      </c>
      <c r="C29" s="56">
        <v>0</v>
      </c>
      <c r="D29" s="59"/>
      <c r="E29" s="21">
        <f t="shared" si="3"/>
        <v>0</v>
      </c>
      <c r="F29" s="24"/>
      <c r="G29" s="60">
        <v>0</v>
      </c>
      <c r="H29" s="59"/>
      <c r="I29" s="21">
        <f t="shared" si="4"/>
        <v>0</v>
      </c>
      <c r="J29" s="2"/>
      <c r="K29" s="39"/>
      <c r="L29" s="40">
        <f t="shared" si="5"/>
        <v>0</v>
      </c>
      <c r="M29" s="41">
        <f t="shared" si="6"/>
        <v>0</v>
      </c>
      <c r="N29" s="2"/>
    </row>
    <row r="30" spans="1:14" ht="15" customHeight="1" x14ac:dyDescent="0.3">
      <c r="A30" s="43" t="s">
        <v>17</v>
      </c>
      <c r="B30" s="26" t="s">
        <v>7</v>
      </c>
      <c r="C30" s="56">
        <v>0</v>
      </c>
      <c r="D30" s="59"/>
      <c r="E30" s="21">
        <f t="shared" si="3"/>
        <v>0</v>
      </c>
      <c r="F30" s="24"/>
      <c r="G30" s="60">
        <v>0</v>
      </c>
      <c r="H30" s="59"/>
      <c r="I30" s="21">
        <f t="shared" si="4"/>
        <v>0</v>
      </c>
      <c r="J30" s="2"/>
      <c r="K30" s="39"/>
      <c r="L30" s="40">
        <f t="shared" si="5"/>
        <v>0</v>
      </c>
      <c r="M30" s="41">
        <f t="shared" si="6"/>
        <v>0</v>
      </c>
      <c r="N30" s="2"/>
    </row>
    <row r="31" spans="1:14" ht="15" customHeight="1" x14ac:dyDescent="0.3">
      <c r="A31" s="43" t="s">
        <v>18</v>
      </c>
      <c r="B31" s="26" t="s">
        <v>9</v>
      </c>
      <c r="C31" s="56">
        <v>0</v>
      </c>
      <c r="D31" s="59"/>
      <c r="E31" s="21">
        <f t="shared" si="3"/>
        <v>0</v>
      </c>
      <c r="F31" s="24"/>
      <c r="G31" s="60">
        <v>0</v>
      </c>
      <c r="H31" s="59"/>
      <c r="I31" s="21">
        <f t="shared" si="4"/>
        <v>0</v>
      </c>
      <c r="J31" s="2"/>
      <c r="K31" s="39"/>
      <c r="L31" s="40">
        <f t="shared" si="5"/>
        <v>0</v>
      </c>
      <c r="M31" s="41">
        <f t="shared" si="6"/>
        <v>0</v>
      </c>
      <c r="N31" s="2"/>
    </row>
    <row r="32" spans="1:14" ht="15" customHeight="1" x14ac:dyDescent="0.3">
      <c r="A32" s="43" t="s">
        <v>19</v>
      </c>
      <c r="B32" s="26" t="s">
        <v>9</v>
      </c>
      <c r="C32" s="56">
        <v>0</v>
      </c>
      <c r="D32" s="59"/>
      <c r="E32" s="21">
        <f t="shared" si="3"/>
        <v>0</v>
      </c>
      <c r="F32" s="24"/>
      <c r="G32" s="60">
        <v>0</v>
      </c>
      <c r="H32" s="59"/>
      <c r="I32" s="21">
        <f t="shared" si="4"/>
        <v>0</v>
      </c>
      <c r="J32" s="2"/>
      <c r="K32" s="39"/>
      <c r="L32" s="40">
        <f t="shared" si="5"/>
        <v>0</v>
      </c>
      <c r="M32" s="41">
        <f t="shared" si="6"/>
        <v>0</v>
      </c>
      <c r="N32" s="2"/>
    </row>
    <row r="33" spans="1:14" ht="15" customHeight="1" x14ac:dyDescent="0.3">
      <c r="A33" s="43" t="s">
        <v>20</v>
      </c>
      <c r="B33" s="26" t="s">
        <v>9</v>
      </c>
      <c r="C33" s="56">
        <v>0</v>
      </c>
      <c r="D33" s="59"/>
      <c r="E33" s="21">
        <f t="shared" si="3"/>
        <v>0</v>
      </c>
      <c r="F33" s="24"/>
      <c r="G33" s="60">
        <v>0</v>
      </c>
      <c r="H33" s="59"/>
      <c r="I33" s="21">
        <f t="shared" si="4"/>
        <v>0</v>
      </c>
      <c r="J33" s="2"/>
      <c r="K33" s="39"/>
      <c r="L33" s="40">
        <f t="shared" si="5"/>
        <v>0</v>
      </c>
      <c r="M33" s="41">
        <f t="shared" ref="M33" si="7">E13+I13+M13+E33+I33</f>
        <v>0</v>
      </c>
      <c r="N33" s="2"/>
    </row>
    <row r="34" spans="1:14" ht="15" customHeight="1" x14ac:dyDescent="0.3">
      <c r="A34" s="43" t="s">
        <v>21</v>
      </c>
      <c r="B34" s="26" t="s">
        <v>9</v>
      </c>
      <c r="C34" s="56">
        <v>0</v>
      </c>
      <c r="D34" s="59"/>
      <c r="E34" s="21">
        <f t="shared" si="3"/>
        <v>0</v>
      </c>
      <c r="F34" s="24"/>
      <c r="G34" s="60">
        <v>0</v>
      </c>
      <c r="H34" s="59"/>
      <c r="I34" s="21">
        <f t="shared" si="4"/>
        <v>0</v>
      </c>
      <c r="J34" s="2"/>
      <c r="K34" s="39"/>
      <c r="L34" s="40">
        <f t="shared" si="5"/>
        <v>0</v>
      </c>
      <c r="M34" s="41">
        <f t="shared" ref="M34:M40" si="8">E14+I14+M14+E34+I34</f>
        <v>0</v>
      </c>
      <c r="N34" s="2"/>
    </row>
    <row r="35" spans="1:14" ht="15" customHeight="1" x14ac:dyDescent="0.3">
      <c r="A35" s="38" t="s">
        <v>10</v>
      </c>
      <c r="B35" s="20" t="s">
        <v>11</v>
      </c>
      <c r="C35" s="56">
        <v>0.5</v>
      </c>
      <c r="D35" s="57"/>
      <c r="E35" s="21">
        <f t="shared" si="3"/>
        <v>0</v>
      </c>
      <c r="F35" s="24"/>
      <c r="G35" s="60">
        <v>0.5</v>
      </c>
      <c r="H35" s="57"/>
      <c r="I35" s="21">
        <f t="shared" si="4"/>
        <v>0</v>
      </c>
      <c r="J35" s="2"/>
      <c r="K35" s="39"/>
      <c r="L35" s="40">
        <f t="shared" si="5"/>
        <v>0</v>
      </c>
      <c r="M35" s="41">
        <f t="shared" si="8"/>
        <v>0</v>
      </c>
      <c r="N35" s="2"/>
    </row>
    <row r="36" spans="1:14" ht="15" customHeight="1" x14ac:dyDescent="0.3">
      <c r="A36" s="38" t="s">
        <v>12</v>
      </c>
      <c r="B36" s="20" t="s">
        <v>11</v>
      </c>
      <c r="C36" s="56">
        <v>0.5</v>
      </c>
      <c r="D36" s="57"/>
      <c r="E36" s="21">
        <f t="shared" si="3"/>
        <v>0</v>
      </c>
      <c r="F36" s="24"/>
      <c r="G36" s="60">
        <v>0.5</v>
      </c>
      <c r="H36" s="57"/>
      <c r="I36" s="21">
        <f t="shared" si="4"/>
        <v>0</v>
      </c>
      <c r="J36" s="2"/>
      <c r="K36" s="39"/>
      <c r="L36" s="40">
        <f t="shared" si="5"/>
        <v>0</v>
      </c>
      <c r="M36" s="41">
        <f t="shared" si="8"/>
        <v>0</v>
      </c>
      <c r="N36" s="2"/>
    </row>
    <row r="37" spans="1:14" ht="15" customHeight="1" x14ac:dyDescent="0.3">
      <c r="A37" s="43" t="s">
        <v>22</v>
      </c>
      <c r="B37" s="26" t="s">
        <v>7</v>
      </c>
      <c r="C37" s="58">
        <v>13.96</v>
      </c>
      <c r="D37" s="59"/>
      <c r="E37" s="21">
        <f t="shared" si="3"/>
        <v>0</v>
      </c>
      <c r="F37" s="24"/>
      <c r="G37" s="61">
        <v>13.96</v>
      </c>
      <c r="H37" s="59"/>
      <c r="I37" s="21">
        <f t="shared" si="4"/>
        <v>0</v>
      </c>
      <c r="J37" s="2"/>
      <c r="K37" s="39"/>
      <c r="L37" s="40">
        <f t="shared" si="5"/>
        <v>0</v>
      </c>
      <c r="M37" s="41">
        <f t="shared" si="8"/>
        <v>0</v>
      </c>
      <c r="N37" s="2"/>
    </row>
    <row r="38" spans="1:14" ht="15" customHeight="1" x14ac:dyDescent="0.3">
      <c r="A38" s="42" t="s">
        <v>23</v>
      </c>
      <c r="B38" s="20" t="s">
        <v>7</v>
      </c>
      <c r="C38" s="56">
        <v>14.82</v>
      </c>
      <c r="D38" s="57"/>
      <c r="E38" s="21">
        <f t="shared" si="3"/>
        <v>0</v>
      </c>
      <c r="F38" s="24"/>
      <c r="G38" s="60">
        <v>14.82</v>
      </c>
      <c r="H38" s="57"/>
      <c r="I38" s="21">
        <f t="shared" si="4"/>
        <v>0</v>
      </c>
      <c r="J38" s="2"/>
      <c r="K38" s="39"/>
      <c r="L38" s="40">
        <f t="shared" si="5"/>
        <v>0</v>
      </c>
      <c r="M38" s="41">
        <f t="shared" si="8"/>
        <v>0</v>
      </c>
      <c r="N38" s="2"/>
    </row>
    <row r="39" spans="1:14" ht="15" customHeight="1" x14ac:dyDescent="0.3">
      <c r="A39" s="64"/>
      <c r="B39" s="63"/>
      <c r="C39" s="56">
        <v>0</v>
      </c>
      <c r="D39" s="57"/>
      <c r="E39" s="21">
        <f t="shared" si="3"/>
        <v>0</v>
      </c>
      <c r="F39" s="24"/>
      <c r="G39" s="60">
        <v>0</v>
      </c>
      <c r="H39" s="57"/>
      <c r="I39" s="21">
        <f t="shared" si="4"/>
        <v>0</v>
      </c>
      <c r="J39" s="2"/>
      <c r="K39" s="39"/>
      <c r="L39" s="40">
        <f t="shared" si="5"/>
        <v>0</v>
      </c>
      <c r="M39" s="41">
        <f t="shared" si="8"/>
        <v>0</v>
      </c>
      <c r="N39" s="2"/>
    </row>
    <row r="40" spans="1:14" ht="15" customHeight="1" thickBot="1" x14ac:dyDescent="0.35">
      <c r="A40" s="64"/>
      <c r="B40" s="63"/>
      <c r="C40" s="56">
        <v>0</v>
      </c>
      <c r="D40" s="57"/>
      <c r="E40" s="21">
        <f t="shared" si="3"/>
        <v>0</v>
      </c>
      <c r="F40" s="24"/>
      <c r="G40" s="60">
        <v>0</v>
      </c>
      <c r="H40" s="57"/>
      <c r="I40" s="21">
        <f t="shared" si="4"/>
        <v>0</v>
      </c>
      <c r="J40" s="2"/>
      <c r="K40" s="39"/>
      <c r="L40" s="44">
        <f t="shared" si="5"/>
        <v>0</v>
      </c>
      <c r="M40" s="45">
        <f t="shared" si="8"/>
        <v>0</v>
      </c>
      <c r="N40" s="2"/>
    </row>
    <row r="41" spans="1:14" s="55" customFormat="1" ht="15" customHeight="1" thickBot="1" x14ac:dyDescent="0.35">
      <c r="A41" s="46"/>
      <c r="B41" s="47"/>
      <c r="C41" s="48" t="s">
        <v>26</v>
      </c>
      <c r="D41" s="49"/>
      <c r="E41" s="50">
        <f>SUM(E24:E40)</f>
        <v>0</v>
      </c>
      <c r="F41" s="51"/>
      <c r="G41" s="48" t="s">
        <v>26</v>
      </c>
      <c r="H41" s="49"/>
      <c r="I41" s="50">
        <f>SUM(I24:I40)</f>
        <v>0</v>
      </c>
      <c r="J41" s="51"/>
      <c r="K41" s="65" t="s">
        <v>27</v>
      </c>
      <c r="L41" s="66"/>
      <c r="M41" s="52">
        <f>SUM(M25:M40)</f>
        <v>0</v>
      </c>
      <c r="N41" s="51"/>
    </row>
    <row r="42" spans="1:14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</row>
    <row r="43" spans="1:14" x14ac:dyDescent="0.3">
      <c r="E43" s="53"/>
      <c r="F43" s="53"/>
    </row>
    <row r="45" spans="1:14" x14ac:dyDescent="0.3">
      <c r="E45" s="53"/>
      <c r="F45" s="53"/>
    </row>
  </sheetData>
  <sheetProtection algorithmName="SHA-512" hashValue="8IGt3fUvYizggWCz1wgsYcYNZlsZkjf+h2yPFJUcjtZ+jUq4NiTQupicFqIOa63WhBzzITtx1QWebaJxfgXBNg==" saltValue="vFuNSflDHfXQwFeEmsn7mQ==" spinCount="100000" sheet="1" objects="1" scenarios="1" selectLockedCells="1"/>
  <mergeCells count="8">
    <mergeCell ref="B3:E3"/>
    <mergeCell ref="B2:E2"/>
    <mergeCell ref="K41:L41"/>
    <mergeCell ref="K21:L21"/>
    <mergeCell ref="G21:H21"/>
    <mergeCell ref="C21:D21"/>
    <mergeCell ref="C41:D41"/>
    <mergeCell ref="G41:H41"/>
  </mergeCells>
  <pageMargins left="0.47" right="0.3" top="0.28000000000000003" bottom="0.17" header="0.3" footer="0.17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Murray</dc:creator>
  <cp:lastModifiedBy>Jill Murray</cp:lastModifiedBy>
  <cp:lastPrinted>2022-12-16T17:26:28Z</cp:lastPrinted>
  <dcterms:created xsi:type="dcterms:W3CDTF">2022-11-07T21:23:57Z</dcterms:created>
  <dcterms:modified xsi:type="dcterms:W3CDTF">2022-12-16T17:29:25Z</dcterms:modified>
</cp:coreProperties>
</file>