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dsdmail-my.sharepoint.com/personal/djmurray_dsdmail_net/Documents/Coordinator/Sold To's/"/>
    </mc:Choice>
  </mc:AlternateContent>
  <xr:revisionPtr revIDLastSave="60" documentId="8_{56989303-B77B-4429-947F-0138EF5A4EB5}" xr6:coauthVersionLast="47" xr6:coauthVersionMax="47" xr10:uidLastSave="{AC0AD0B9-88A9-4658-9775-812E5B229BE0}"/>
  <bookViews>
    <workbookView xWindow="22932" yWindow="-108" windowWidth="23256" windowHeight="12456" xr2:uid="{2465BA5D-68AA-41D4-9BC8-619BF5EE9249}"/>
  </bookViews>
  <sheets>
    <sheet name="Sheet1" sheetId="1" r:id="rId1"/>
  </sheets>
  <definedNames>
    <definedName name="_xlnm.Print_Area" localSheetId="0">Sheet1!$A$1:$W$36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Q15" i="1" s="1"/>
  <c r="E17" i="1"/>
  <c r="L35" i="1"/>
  <c r="I35" i="1"/>
  <c r="U13" i="1" s="1"/>
  <c r="H35" i="1"/>
  <c r="E35" i="1"/>
  <c r="U15" i="1" s="1"/>
  <c r="D35" i="1"/>
  <c r="C35" i="1"/>
  <c r="U8" i="1" s="1"/>
  <c r="L29" i="1"/>
  <c r="T14" i="1" s="1"/>
  <c r="I29" i="1"/>
  <c r="H29" i="1"/>
  <c r="T9" i="1" s="1"/>
  <c r="E29" i="1"/>
  <c r="T15" i="1" s="1"/>
  <c r="D29" i="1"/>
  <c r="C29" i="1"/>
  <c r="L23" i="1"/>
  <c r="S14" i="1" s="1"/>
  <c r="I23" i="1"/>
  <c r="S13" i="1" s="1"/>
  <c r="H23" i="1"/>
  <c r="E23" i="1"/>
  <c r="S15" i="1" s="1"/>
  <c r="D23" i="1"/>
  <c r="C23" i="1"/>
  <c r="S8" i="1" s="1"/>
  <c r="L17" i="1"/>
  <c r="R14" i="1" s="1"/>
  <c r="I17" i="1"/>
  <c r="H17" i="1"/>
  <c r="D17" i="1"/>
  <c r="C17" i="1"/>
  <c r="U14" i="1"/>
  <c r="Q14" i="1"/>
  <c r="T13" i="1"/>
  <c r="R13" i="1"/>
  <c r="U12" i="1"/>
  <c r="T12" i="1"/>
  <c r="S12" i="1"/>
  <c r="R12" i="1"/>
  <c r="L11" i="1"/>
  <c r="I11" i="1"/>
  <c r="I36" i="1" s="1"/>
  <c r="H11" i="1"/>
  <c r="H36" i="1" s="1"/>
  <c r="D11" i="1"/>
  <c r="D36" i="1" s="1"/>
  <c r="C11" i="1"/>
  <c r="U9" i="1"/>
  <c r="S9" i="1"/>
  <c r="R9" i="1"/>
  <c r="T8" i="1"/>
  <c r="R8" i="1"/>
  <c r="Q8" i="1"/>
  <c r="E36" i="1" l="1"/>
  <c r="C36" i="1"/>
  <c r="Q9" i="1"/>
  <c r="V9" i="1" s="1"/>
  <c r="W9" i="1" s="1"/>
  <c r="R15" i="1"/>
  <c r="V15" i="1" s="1"/>
  <c r="W15" i="1" s="1"/>
  <c r="L36" i="1"/>
  <c r="V14" i="1"/>
  <c r="W14" i="1" s="1"/>
  <c r="V8" i="1"/>
  <c r="V12" i="1"/>
  <c r="W12" i="1" s="1"/>
  <c r="Q12" i="1"/>
  <c r="Q13" i="1"/>
  <c r="V13" i="1" s="1"/>
  <c r="W13" i="1" s="1"/>
  <c r="W8" i="1" l="1"/>
  <c r="W20" i="1" s="1"/>
  <c r="V20" i="1"/>
</calcChain>
</file>

<file path=xl/sharedStrings.xml><?xml version="1.0" encoding="utf-8"?>
<sst xmlns="http://schemas.openxmlformats.org/spreadsheetml/2006/main" count="61" uniqueCount="34">
  <si>
    <t>HeadStart &amp; Early HeadStart Monthly Meal Totals</t>
  </si>
  <si>
    <t>School:</t>
  </si>
  <si>
    <t xml:space="preserve"> </t>
  </si>
  <si>
    <t>Month:</t>
  </si>
  <si>
    <t xml:space="preserve">Students </t>
  </si>
  <si>
    <t>Adults</t>
  </si>
  <si>
    <t>Days</t>
  </si>
  <si>
    <t>Breakfst</t>
  </si>
  <si>
    <t>Lunch</t>
  </si>
  <si>
    <t>Snack</t>
  </si>
  <si>
    <t>Category</t>
  </si>
  <si>
    <t>Food</t>
  </si>
  <si>
    <t>Cost</t>
  </si>
  <si>
    <t>Week 1</t>
  </si>
  <si>
    <t>Week 2</t>
  </si>
  <si>
    <t>Week 3</t>
  </si>
  <si>
    <t>Week 4</t>
  </si>
  <si>
    <t>Week 5</t>
  </si>
  <si>
    <t>Total Sold</t>
  </si>
  <si>
    <t>Total Due</t>
  </si>
  <si>
    <t>Breakfast</t>
  </si>
  <si>
    <t>Students (Elem)</t>
  </si>
  <si>
    <t>Wk 1</t>
  </si>
  <si>
    <t xml:space="preserve">Volunteer </t>
  </si>
  <si>
    <t>Snacks</t>
  </si>
  <si>
    <t>Wk 2</t>
  </si>
  <si>
    <t>Total</t>
  </si>
  <si>
    <t>Wk 3</t>
  </si>
  <si>
    <t>Wk 4</t>
  </si>
  <si>
    <t>Wk 5</t>
  </si>
  <si>
    <t>Totals:</t>
  </si>
  <si>
    <t>HeadStart &amp; Early HeadStart Meals Sold To</t>
  </si>
  <si>
    <t>Updated</t>
  </si>
  <si>
    <t>Volunteers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</si>
</sst>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FF66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DCFF"/>
        <bgColor indexed="64"/>
      </patternFill>
    </fill>
    <fill>
      <patternFill patternType="solid">
        <fgColor rgb="FFFFFF9B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44" fontId="4" fillId="0" borderId="0" xfId="1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4" fillId="0" borderId="9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1" applyNumberFormat="1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12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12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4" fillId="0" borderId="2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 applyBorder="1" applyAlignment="1"/>
    <xf numFmtId="0" fontId="4" fillId="0" borderId="18" xfId="0" applyFont="1" applyBorder="1"/>
    <xf numFmtId="0" fontId="12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1" applyNumberFormat="1" applyFont="1" applyBorder="1" applyAlignment="1">
      <alignment horizontal="center"/>
    </xf>
    <xf numFmtId="0" fontId="4" fillId="0" borderId="29" xfId="1" applyNumberFormat="1" applyFont="1" applyBorder="1" applyAlignment="1">
      <alignment horizontal="center"/>
    </xf>
    <xf numFmtId="0" fontId="4" fillId="0" borderId="27" xfId="0" applyFont="1" applyBorder="1"/>
    <xf numFmtId="0" fontId="12" fillId="0" borderId="27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27" xfId="0" applyBorder="1"/>
    <xf numFmtId="0" fontId="8" fillId="0" borderId="0" xfId="0" applyFont="1" applyAlignment="1">
      <alignment horizontal="center"/>
    </xf>
    <xf numFmtId="44" fontId="13" fillId="0" borderId="0" xfId="1" applyFont="1" applyBorder="1"/>
    <xf numFmtId="0" fontId="4" fillId="0" borderId="21" xfId="0" applyFont="1" applyBorder="1"/>
    <xf numFmtId="0" fontId="4" fillId="0" borderId="22" xfId="0" applyFont="1" applyBorder="1"/>
    <xf numFmtId="0" fontId="12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4" fillId="0" borderId="32" xfId="0" applyFont="1" applyBorder="1"/>
    <xf numFmtId="0" fontId="0" fillId="0" borderId="33" xfId="0" applyBorder="1"/>
    <xf numFmtId="0" fontId="12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4" fillId="0" borderId="35" xfId="0" applyFont="1" applyBorder="1"/>
    <xf numFmtId="0" fontId="4" fillId="0" borderId="36" xfId="0" applyFont="1" applyBorder="1"/>
    <xf numFmtId="0" fontId="12" fillId="0" borderId="36" xfId="0" applyFont="1" applyBorder="1"/>
    <xf numFmtId="0" fontId="13" fillId="0" borderId="36" xfId="0" applyFont="1" applyBorder="1"/>
    <xf numFmtId="0" fontId="14" fillId="0" borderId="36" xfId="0" applyFont="1" applyBorder="1"/>
    <xf numFmtId="0" fontId="16" fillId="0" borderId="36" xfId="0" applyFont="1" applyBorder="1"/>
    <xf numFmtId="0" fontId="5" fillId="0" borderId="37" xfId="0" applyFont="1" applyBorder="1"/>
    <xf numFmtId="0" fontId="9" fillId="0" borderId="0" xfId="0" applyFont="1" applyAlignment="1">
      <alignment horizontal="center"/>
    </xf>
    <xf numFmtId="44" fontId="14" fillId="0" borderId="0" xfId="1" applyFont="1" applyBorder="1"/>
    <xf numFmtId="0" fontId="10" fillId="0" borderId="0" xfId="0" applyFont="1" applyAlignment="1">
      <alignment horizontal="center"/>
    </xf>
    <xf numFmtId="44" fontId="15" fillId="0" borderId="0" xfId="1" applyFont="1" applyBorder="1"/>
    <xf numFmtId="0" fontId="11" fillId="0" borderId="0" xfId="0" applyFont="1" applyAlignment="1">
      <alignment horizontal="center"/>
    </xf>
    <xf numFmtId="44" fontId="16" fillId="0" borderId="0" xfId="1" applyFont="1" applyBorder="1"/>
    <xf numFmtId="0" fontId="4" fillId="0" borderId="0" xfId="1" applyNumberFormat="1" applyFont="1" applyBorder="1"/>
    <xf numFmtId="0" fontId="6" fillId="0" borderId="0" xfId="0" applyFont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1" applyNumberFormat="1" applyFont="1" applyBorder="1" applyAlignment="1">
      <alignment horizontal="center"/>
    </xf>
    <xf numFmtId="0" fontId="7" fillId="0" borderId="39" xfId="1" applyNumberFormat="1" applyFont="1" applyBorder="1" applyAlignment="1">
      <alignment horizontal="center"/>
    </xf>
    <xf numFmtId="0" fontId="7" fillId="0" borderId="40" xfId="1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1" applyNumberFormat="1" applyFont="1" applyBorder="1" applyAlignment="1">
      <alignment horizontal="center"/>
    </xf>
    <xf numFmtId="0" fontId="8" fillId="0" borderId="39" xfId="1" applyNumberFormat="1" applyFont="1" applyBorder="1" applyAlignment="1">
      <alignment horizontal="center"/>
    </xf>
    <xf numFmtId="0" fontId="8" fillId="0" borderId="40" xfId="1" applyNumberFormat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1" applyNumberFormat="1" applyFont="1" applyBorder="1" applyAlignment="1">
      <alignment horizontal="center"/>
    </xf>
    <xf numFmtId="0" fontId="9" fillId="0" borderId="39" xfId="1" applyNumberFormat="1" applyFont="1" applyBorder="1" applyAlignment="1">
      <alignment horizontal="center"/>
    </xf>
    <xf numFmtId="0" fontId="9" fillId="0" borderId="40" xfId="1" applyNumberFormat="1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1" applyNumberFormat="1" applyFont="1" applyBorder="1" applyAlignment="1">
      <alignment horizontal="center"/>
    </xf>
    <xf numFmtId="0" fontId="10" fillId="0" borderId="39" xfId="1" applyNumberFormat="1" applyFont="1" applyBorder="1" applyAlignment="1">
      <alignment horizontal="center"/>
    </xf>
    <xf numFmtId="0" fontId="10" fillId="0" borderId="40" xfId="1" applyNumberFormat="1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1" applyNumberFormat="1" applyFont="1" applyBorder="1" applyAlignment="1">
      <alignment horizontal="center"/>
    </xf>
    <xf numFmtId="0" fontId="11" fillId="0" borderId="39" xfId="1" applyNumberFormat="1" applyFont="1" applyBorder="1" applyAlignment="1">
      <alignment horizontal="center"/>
    </xf>
    <xf numFmtId="0" fontId="11" fillId="0" borderId="40" xfId="1" applyNumberFormat="1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6" xfId="1" applyNumberFormat="1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44" fontId="5" fillId="3" borderId="9" xfId="1" applyFont="1" applyFill="1" applyBorder="1" applyAlignment="1">
      <alignment horizontal="center"/>
    </xf>
    <xf numFmtId="44" fontId="5" fillId="3" borderId="13" xfId="1" applyFont="1" applyFill="1" applyBorder="1" applyAlignment="1">
      <alignment horizontal="center"/>
    </xf>
    <xf numFmtId="44" fontId="5" fillId="3" borderId="20" xfId="1" applyFont="1" applyFill="1" applyBorder="1" applyAlignment="1">
      <alignment horizontal="center"/>
    </xf>
    <xf numFmtId="44" fontId="5" fillId="3" borderId="29" xfId="1" applyFont="1" applyFill="1" applyBorder="1" applyAlignment="1">
      <alignment horizontal="center"/>
    </xf>
    <xf numFmtId="44" fontId="5" fillId="3" borderId="24" xfId="1" applyFont="1" applyFill="1" applyBorder="1" applyAlignment="1">
      <alignment horizontal="center"/>
    </xf>
    <xf numFmtId="44" fontId="5" fillId="3" borderId="39" xfId="1" applyFont="1" applyFill="1" applyBorder="1"/>
    <xf numFmtId="0" fontId="0" fillId="0" borderId="0" xfId="0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44" fontId="5" fillId="3" borderId="39" xfId="1" applyFont="1" applyFill="1" applyBorder="1" applyAlignment="1">
      <alignment horizontal="center"/>
    </xf>
    <xf numFmtId="0" fontId="4" fillId="0" borderId="42" xfId="1" applyNumberFormat="1" applyFont="1" applyBorder="1" applyAlignment="1">
      <alignment horizontal="center"/>
    </xf>
    <xf numFmtId="0" fontId="4" fillId="0" borderId="43" xfId="1" applyNumberFormat="1" applyFont="1" applyBorder="1" applyAlignment="1">
      <alignment horizontal="center"/>
    </xf>
    <xf numFmtId="0" fontId="4" fillId="0" borderId="44" xfId="1" applyNumberFormat="1" applyFont="1" applyBorder="1" applyAlignment="1">
      <alignment horizontal="center"/>
    </xf>
    <xf numFmtId="0" fontId="4" fillId="0" borderId="45" xfId="1" applyNumberFormat="1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2" borderId="40" xfId="1" applyNumberFormat="1" applyFont="1" applyFill="1" applyBorder="1" applyAlignment="1">
      <alignment horizontal="center"/>
    </xf>
    <xf numFmtId="44" fontId="6" fillId="0" borderId="7" xfId="1" applyFont="1" applyBorder="1" applyAlignment="1">
      <alignment horizontal="center"/>
    </xf>
    <xf numFmtId="44" fontId="6" fillId="0" borderId="11" xfId="1" applyFont="1" applyBorder="1" applyAlignment="1">
      <alignment horizontal="center"/>
    </xf>
    <xf numFmtId="44" fontId="6" fillId="0" borderId="18" xfId="1" applyFont="1" applyBorder="1" applyAlignment="1">
      <alignment horizontal="center"/>
    </xf>
    <xf numFmtId="44" fontId="6" fillId="0" borderId="27" xfId="1" applyFont="1" applyBorder="1" applyAlignment="1">
      <alignment horizontal="center"/>
    </xf>
    <xf numFmtId="44" fontId="6" fillId="0" borderId="22" xfId="1" applyFont="1" applyBorder="1" applyAlignment="1">
      <alignment horizontal="center"/>
    </xf>
    <xf numFmtId="44" fontId="6" fillId="0" borderId="33" xfId="1" applyFont="1" applyBorder="1" applyAlignment="1">
      <alignment horizontal="center"/>
    </xf>
    <xf numFmtId="44" fontId="6" fillId="0" borderId="36" xfId="1" applyFont="1" applyBorder="1"/>
    <xf numFmtId="0" fontId="6" fillId="0" borderId="6" xfId="0" applyFont="1" applyBorder="1"/>
    <xf numFmtId="0" fontId="6" fillId="0" borderId="10" xfId="0" applyFont="1" applyBorder="1"/>
    <xf numFmtId="0" fontId="6" fillId="0" borderId="17" xfId="0" applyFont="1" applyBorder="1"/>
    <xf numFmtId="0" fontId="6" fillId="0" borderId="26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B"/>
      <color rgb="FF79DCFF"/>
      <color rgb="FFFFFF79"/>
      <color rgb="FFDCC5ED"/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1D762-6E07-4C38-B048-182B8A87BDDE}">
  <dimension ref="B1:W58"/>
  <sheetViews>
    <sheetView tabSelected="1" topLeftCell="A5" zoomScaleNormal="100" zoomScaleSheetLayoutView="89" workbookViewId="0">
      <selection activeCell="E6" sqref="E6:E10"/>
    </sheetView>
  </sheetViews>
  <sheetFormatPr defaultRowHeight="14.4" x14ac:dyDescent="0.3"/>
  <cols>
    <col min="1" max="1" width="4.77734375" customWidth="1"/>
    <col min="2" max="5" width="9.77734375" customWidth="1"/>
    <col min="6" max="6" width="5.77734375" customWidth="1"/>
    <col min="7" max="9" width="9.77734375" customWidth="1"/>
    <col min="10" max="10" width="5.77734375" customWidth="1"/>
    <col min="11" max="12" width="9.77734375" customWidth="1"/>
    <col min="13" max="13" width="4.88671875" customWidth="1"/>
    <col min="14" max="14" width="9.77734375" customWidth="1"/>
    <col min="15" max="15" width="16.33203125" customWidth="1"/>
    <col min="16" max="22" width="9.77734375" customWidth="1"/>
    <col min="23" max="23" width="10.77734375" customWidth="1"/>
  </cols>
  <sheetData>
    <row r="1" spans="2:23" ht="18" x14ac:dyDescent="0.35">
      <c r="B1" s="1" t="s">
        <v>0</v>
      </c>
      <c r="C1" s="1"/>
      <c r="D1" s="1"/>
      <c r="E1" s="2"/>
      <c r="F1" s="1"/>
      <c r="G1" s="1"/>
      <c r="H1" s="3"/>
      <c r="I1" s="3"/>
      <c r="J1" s="3"/>
      <c r="K1" s="147" t="s">
        <v>32</v>
      </c>
      <c r="L1" s="148">
        <v>44881</v>
      </c>
    </row>
    <row r="2" spans="2:23" ht="18" x14ac:dyDescent="0.35">
      <c r="B2" s="1" t="s">
        <v>1</v>
      </c>
      <c r="C2" s="1"/>
      <c r="D2" s="5"/>
      <c r="E2" s="6"/>
      <c r="F2" s="7"/>
      <c r="G2" s="7"/>
      <c r="H2" s="8" t="s">
        <v>2</v>
      </c>
      <c r="I2" s="8" t="s">
        <v>2</v>
      </c>
      <c r="J2" s="3"/>
      <c r="K2" s="4"/>
      <c r="L2" s="3"/>
    </row>
    <row r="3" spans="2:23" ht="18" x14ac:dyDescent="0.35">
      <c r="B3" s="1" t="s">
        <v>3</v>
      </c>
      <c r="C3" s="1"/>
      <c r="D3" s="5"/>
      <c r="E3" s="6"/>
      <c r="F3" s="7"/>
      <c r="G3" s="7"/>
      <c r="H3" s="8"/>
      <c r="I3" s="8"/>
      <c r="J3" s="3"/>
      <c r="K3" s="4"/>
      <c r="L3" s="3"/>
    </row>
    <row r="4" spans="2:23" ht="18.600000000000001" thickBot="1" x14ac:dyDescent="0.4">
      <c r="B4" s="174"/>
      <c r="C4" s="177" t="s">
        <v>4</v>
      </c>
      <c r="D4" s="178"/>
      <c r="E4" s="175"/>
      <c r="F4" s="8"/>
      <c r="G4" s="177" t="s">
        <v>5</v>
      </c>
      <c r="H4" s="178"/>
      <c r="I4" s="178"/>
      <c r="J4" s="8"/>
      <c r="K4" s="176" t="s">
        <v>33</v>
      </c>
      <c r="L4" s="176"/>
      <c r="N4" s="1" t="s">
        <v>31</v>
      </c>
      <c r="O4" s="1"/>
      <c r="P4" s="2"/>
      <c r="Q4" s="1"/>
      <c r="R4" s="8"/>
      <c r="S4" s="8"/>
      <c r="T4" s="8"/>
      <c r="U4" s="8"/>
      <c r="V4" s="8"/>
      <c r="W4" s="9"/>
    </row>
    <row r="5" spans="2:23" ht="18" customHeight="1" thickBot="1" x14ac:dyDescent="0.4">
      <c r="B5" s="10" t="s">
        <v>6</v>
      </c>
      <c r="C5" s="12" t="s">
        <v>7</v>
      </c>
      <c r="D5" s="171" t="s">
        <v>8</v>
      </c>
      <c r="E5" s="172" t="s">
        <v>9</v>
      </c>
      <c r="F5" s="11"/>
      <c r="G5" s="10" t="s">
        <v>6</v>
      </c>
      <c r="H5" s="12" t="s">
        <v>7</v>
      </c>
      <c r="I5" s="173" t="s">
        <v>8</v>
      </c>
      <c r="J5" s="11"/>
      <c r="K5" s="10" t="s">
        <v>6</v>
      </c>
      <c r="L5" s="173" t="s">
        <v>8</v>
      </c>
      <c r="N5" s="1" t="s">
        <v>1</v>
      </c>
      <c r="O5" s="1"/>
      <c r="P5" s="2"/>
      <c r="Q5" s="5"/>
      <c r="R5" s="7"/>
      <c r="S5" s="3"/>
      <c r="T5" s="3"/>
      <c r="U5" s="3"/>
      <c r="V5" s="3"/>
      <c r="W5" s="4"/>
    </row>
    <row r="6" spans="2:23" ht="18" customHeight="1" thickTop="1" thickBot="1" x14ac:dyDescent="0.4">
      <c r="B6" s="13"/>
      <c r="C6" s="14"/>
      <c r="D6" s="15"/>
      <c r="E6" s="16"/>
      <c r="F6" s="17" t="s">
        <v>2</v>
      </c>
      <c r="G6" s="13"/>
      <c r="H6" s="14"/>
      <c r="I6" s="150"/>
      <c r="J6" s="9"/>
      <c r="K6" s="13"/>
      <c r="L6" s="154"/>
      <c r="N6" s="1" t="s">
        <v>3</v>
      </c>
      <c r="O6" s="8"/>
      <c r="P6" s="18"/>
      <c r="Q6" s="8"/>
      <c r="R6" s="8"/>
      <c r="S6" s="8"/>
      <c r="T6" s="8"/>
      <c r="U6" s="8"/>
      <c r="V6" s="8"/>
      <c r="W6" s="9"/>
    </row>
    <row r="7" spans="2:23" ht="18" customHeight="1" thickBot="1" x14ac:dyDescent="0.35">
      <c r="B7" s="19"/>
      <c r="C7" s="20"/>
      <c r="D7" s="21"/>
      <c r="E7" s="22"/>
      <c r="F7" s="17"/>
      <c r="G7" s="19"/>
      <c r="H7" s="20"/>
      <c r="I7" s="151"/>
      <c r="J7" s="9"/>
      <c r="K7" s="19"/>
      <c r="L7" s="155"/>
      <c r="N7" s="10" t="s">
        <v>10</v>
      </c>
      <c r="O7" s="12" t="s">
        <v>11</v>
      </c>
      <c r="P7" s="23" t="s">
        <v>12</v>
      </c>
      <c r="Q7" s="24" t="s">
        <v>13</v>
      </c>
      <c r="R7" s="25" t="s">
        <v>14</v>
      </c>
      <c r="S7" s="26" t="s">
        <v>15</v>
      </c>
      <c r="T7" s="27" t="s">
        <v>16</v>
      </c>
      <c r="U7" s="28" t="s">
        <v>17</v>
      </c>
      <c r="V7" s="29" t="s">
        <v>18</v>
      </c>
      <c r="W7" s="149" t="s">
        <v>19</v>
      </c>
    </row>
    <row r="8" spans="2:23" ht="18" customHeight="1" thickTop="1" x14ac:dyDescent="0.3">
      <c r="B8" s="19"/>
      <c r="C8" s="20"/>
      <c r="D8" s="21"/>
      <c r="E8" s="22"/>
      <c r="F8" s="17"/>
      <c r="G8" s="19"/>
      <c r="H8" s="20"/>
      <c r="I8" s="151"/>
      <c r="J8" s="9"/>
      <c r="K8" s="19"/>
      <c r="L8" s="155"/>
      <c r="N8" s="167" t="s">
        <v>20</v>
      </c>
      <c r="O8" s="31" t="s">
        <v>21</v>
      </c>
      <c r="P8" s="160">
        <v>1.55</v>
      </c>
      <c r="Q8" s="32">
        <f>C11</f>
        <v>0</v>
      </c>
      <c r="R8" s="33">
        <f>C17</f>
        <v>0</v>
      </c>
      <c r="S8" s="34">
        <f>C23</f>
        <v>0</v>
      </c>
      <c r="T8" s="35">
        <f>C29</f>
        <v>0</v>
      </c>
      <c r="U8" s="36">
        <f>C35</f>
        <v>0</v>
      </c>
      <c r="V8" s="37">
        <f>U8+T8+S8+R8+Q8</f>
        <v>0</v>
      </c>
      <c r="W8" s="141">
        <f>V8*P8</f>
        <v>0</v>
      </c>
    </row>
    <row r="9" spans="2:23" ht="18" customHeight="1" x14ac:dyDescent="0.3">
      <c r="B9" s="19"/>
      <c r="C9" s="20"/>
      <c r="D9" s="21"/>
      <c r="E9" s="22"/>
      <c r="F9" s="17"/>
      <c r="G9" s="19"/>
      <c r="H9" s="20"/>
      <c r="I9" s="151"/>
      <c r="J9" s="9"/>
      <c r="K9" s="19"/>
      <c r="L9" s="155"/>
      <c r="N9" s="168"/>
      <c r="O9" s="39" t="s">
        <v>5</v>
      </c>
      <c r="P9" s="161">
        <v>2.1</v>
      </c>
      <c r="Q9" s="40">
        <f>H11</f>
        <v>0</v>
      </c>
      <c r="R9" s="41">
        <f>H17</f>
        <v>0</v>
      </c>
      <c r="S9" s="42">
        <f>H23</f>
        <v>0</v>
      </c>
      <c r="T9" s="43">
        <f>H29</f>
        <v>0</v>
      </c>
      <c r="U9" s="44">
        <f>H35</f>
        <v>0</v>
      </c>
      <c r="V9" s="45">
        <f>U9+T9+S9+R9+Q9</f>
        <v>0</v>
      </c>
      <c r="W9" s="142">
        <f>V9*P9</f>
        <v>0</v>
      </c>
    </row>
    <row r="10" spans="2:23" ht="18" customHeight="1" thickBot="1" x14ac:dyDescent="0.35">
      <c r="B10" s="46"/>
      <c r="C10" s="47"/>
      <c r="D10" s="48"/>
      <c r="E10" s="49"/>
      <c r="F10" s="17"/>
      <c r="G10" s="46"/>
      <c r="H10" s="47"/>
      <c r="I10" s="152"/>
      <c r="J10" s="9"/>
      <c r="K10" s="46"/>
      <c r="L10" s="156"/>
      <c r="N10" s="168"/>
      <c r="O10" s="39"/>
      <c r="P10" s="161"/>
      <c r="Q10" s="40"/>
      <c r="R10" s="41"/>
      <c r="S10" s="42"/>
      <c r="T10" s="43"/>
      <c r="U10" s="44"/>
      <c r="V10" s="45"/>
      <c r="W10" s="142"/>
    </row>
    <row r="11" spans="2:23" ht="18" customHeight="1" thickBot="1" x14ac:dyDescent="0.35">
      <c r="B11" s="106" t="s">
        <v>22</v>
      </c>
      <c r="C11" s="107">
        <f>SUM(C6:C10)</f>
        <v>0</v>
      </c>
      <c r="D11" s="108">
        <f>SUM(D6:D10)</f>
        <v>0</v>
      </c>
      <c r="E11" s="109">
        <f>SUM(E6:E10)</f>
        <v>0</v>
      </c>
      <c r="F11" s="50"/>
      <c r="G11" s="106" t="s">
        <v>22</v>
      </c>
      <c r="H11" s="107">
        <f>SUM(H6:H10)</f>
        <v>0</v>
      </c>
      <c r="I11" s="110">
        <f>SUM(I6:I10)</f>
        <v>0</v>
      </c>
      <c r="J11" s="51"/>
      <c r="K11" s="106" t="s">
        <v>22</v>
      </c>
      <c r="L11" s="111">
        <f>SUM(L6:L10)</f>
        <v>0</v>
      </c>
      <c r="N11" s="169"/>
      <c r="O11" s="52"/>
      <c r="P11" s="162"/>
      <c r="Q11" s="53"/>
      <c r="R11" s="54"/>
      <c r="S11" s="55"/>
      <c r="T11" s="56"/>
      <c r="U11" s="57"/>
      <c r="V11" s="58"/>
      <c r="W11" s="143"/>
    </row>
    <row r="12" spans="2:23" ht="18" customHeight="1" x14ac:dyDescent="0.3">
      <c r="B12" s="59"/>
      <c r="C12" s="60"/>
      <c r="D12" s="61"/>
      <c r="E12" s="62"/>
      <c r="F12" s="17"/>
      <c r="G12" s="59"/>
      <c r="H12" s="60"/>
      <c r="I12" s="153"/>
      <c r="J12" s="9"/>
      <c r="K12" s="59"/>
      <c r="L12" s="157"/>
      <c r="N12" s="170" t="s">
        <v>8</v>
      </c>
      <c r="O12" s="63" t="s">
        <v>21</v>
      </c>
      <c r="P12" s="163">
        <v>2.0499999999999998</v>
      </c>
      <c r="Q12" s="64">
        <f>D11</f>
        <v>0</v>
      </c>
      <c r="R12" s="65">
        <f>D17</f>
        <v>0</v>
      </c>
      <c r="S12" s="66">
        <f>D23</f>
        <v>0</v>
      </c>
      <c r="T12" s="67">
        <f>D29</f>
        <v>0</v>
      </c>
      <c r="U12" s="68">
        <f>D35</f>
        <v>0</v>
      </c>
      <c r="V12" s="69">
        <f>U12+T12+S12+R12+Q12</f>
        <v>0</v>
      </c>
      <c r="W12" s="144">
        <f>V12*P12</f>
        <v>0</v>
      </c>
    </row>
    <row r="13" spans="2:23" ht="18" customHeight="1" x14ac:dyDescent="0.3">
      <c r="B13" s="19"/>
      <c r="C13" s="20"/>
      <c r="D13" s="21"/>
      <c r="E13" s="22"/>
      <c r="F13" s="17"/>
      <c r="G13" s="19"/>
      <c r="H13" s="20"/>
      <c r="I13" s="151"/>
      <c r="J13" s="9"/>
      <c r="K13" s="19"/>
      <c r="L13" s="155"/>
      <c r="N13" s="168"/>
      <c r="O13" s="39" t="s">
        <v>5</v>
      </c>
      <c r="P13" s="161">
        <v>3.5</v>
      </c>
      <c r="Q13" s="40">
        <f>I11</f>
        <v>0</v>
      </c>
      <c r="R13" s="41">
        <f>I17</f>
        <v>0</v>
      </c>
      <c r="S13" s="42">
        <f>I23</f>
        <v>0</v>
      </c>
      <c r="T13" s="43">
        <f>I29</f>
        <v>0</v>
      </c>
      <c r="U13" s="44">
        <f>I35</f>
        <v>0</v>
      </c>
      <c r="V13" s="45">
        <f>U13+T13+S13+R13+Q13</f>
        <v>0</v>
      </c>
      <c r="W13" s="142">
        <f>V13*P13</f>
        <v>0</v>
      </c>
    </row>
    <row r="14" spans="2:23" ht="18" customHeight="1" thickBot="1" x14ac:dyDescent="0.35">
      <c r="B14" s="19"/>
      <c r="C14" s="20"/>
      <c r="D14" s="21"/>
      <c r="E14" s="22"/>
      <c r="F14" s="17"/>
      <c r="G14" s="19"/>
      <c r="H14" s="20"/>
      <c r="I14" s="151"/>
      <c r="J14" s="9"/>
      <c r="K14" s="19"/>
      <c r="L14" s="155"/>
      <c r="N14" s="169"/>
      <c r="O14" s="52" t="s">
        <v>23</v>
      </c>
      <c r="P14" s="162">
        <v>3.5</v>
      </c>
      <c r="Q14" s="53">
        <f>L11</f>
        <v>0</v>
      </c>
      <c r="R14" s="54">
        <f>L17</f>
        <v>0</v>
      </c>
      <c r="S14" s="55">
        <f>L23</f>
        <v>0</v>
      </c>
      <c r="T14" s="56">
        <f>L29</f>
        <v>0</v>
      </c>
      <c r="U14" s="57">
        <f>L35</f>
        <v>0</v>
      </c>
      <c r="V14" s="45">
        <f>U14+T14+S14+R14+Q14</f>
        <v>0</v>
      </c>
      <c r="W14" s="142">
        <f>V14*P14</f>
        <v>0</v>
      </c>
    </row>
    <row r="15" spans="2:23" ht="18" customHeight="1" x14ac:dyDescent="0.3">
      <c r="B15" s="19"/>
      <c r="C15" s="20"/>
      <c r="D15" s="21"/>
      <c r="E15" s="22"/>
      <c r="F15" s="17"/>
      <c r="G15" s="19"/>
      <c r="H15" s="20"/>
      <c r="I15" s="151"/>
      <c r="J15" s="9"/>
      <c r="K15" s="19"/>
      <c r="L15" s="155"/>
      <c r="N15" s="170" t="s">
        <v>24</v>
      </c>
      <c r="O15" s="70"/>
      <c r="P15" s="163">
        <v>0.55000000000000004</v>
      </c>
      <c r="Q15" s="64">
        <f>E11</f>
        <v>0</v>
      </c>
      <c r="R15" s="65">
        <f>E17</f>
        <v>0</v>
      </c>
      <c r="S15" s="66">
        <f>E23</f>
        <v>0</v>
      </c>
      <c r="T15" s="67">
        <f>E29</f>
        <v>0</v>
      </c>
      <c r="U15" s="68">
        <f>E35</f>
        <v>0</v>
      </c>
      <c r="V15" s="69">
        <f>U15+T15+S15+R15+Q15</f>
        <v>0</v>
      </c>
      <c r="W15" s="144">
        <f>V15*P15</f>
        <v>0</v>
      </c>
    </row>
    <row r="16" spans="2:23" ht="18" customHeight="1" thickBot="1" x14ac:dyDescent="0.35">
      <c r="B16" s="46"/>
      <c r="C16" s="47"/>
      <c r="D16" s="48"/>
      <c r="E16" s="49"/>
      <c r="F16" s="17"/>
      <c r="G16" s="46"/>
      <c r="H16" s="47"/>
      <c r="I16" s="152"/>
      <c r="J16" s="9"/>
      <c r="K16" s="46"/>
      <c r="L16" s="156"/>
      <c r="N16" s="38"/>
      <c r="O16" s="39"/>
      <c r="P16" s="161"/>
      <c r="Q16" s="40"/>
      <c r="R16" s="41"/>
      <c r="S16" s="42"/>
      <c r="T16" s="43"/>
      <c r="U16" s="44"/>
      <c r="V16" s="45"/>
      <c r="W16" s="142"/>
    </row>
    <row r="17" spans="2:23" ht="18" customHeight="1" thickBot="1" x14ac:dyDescent="0.35">
      <c r="B17" s="112" t="s">
        <v>25</v>
      </c>
      <c r="C17" s="113">
        <f>SUM(C12:C16)</f>
        <v>0</v>
      </c>
      <c r="D17" s="114">
        <f>SUM(D12:D16)</f>
        <v>0</v>
      </c>
      <c r="E17" s="115">
        <f>SUM(E12:E16)</f>
        <v>0</v>
      </c>
      <c r="F17" s="71"/>
      <c r="G17" s="112" t="s">
        <v>25</v>
      </c>
      <c r="H17" s="113">
        <f>SUM(H12:H16)</f>
        <v>0</v>
      </c>
      <c r="I17" s="116">
        <f>SUM(I12:I16)</f>
        <v>0</v>
      </c>
      <c r="J17" s="72"/>
      <c r="K17" s="112" t="s">
        <v>25</v>
      </c>
      <c r="L17" s="117">
        <f>SUM(L12:L16)</f>
        <v>0</v>
      </c>
      <c r="N17" s="73"/>
      <c r="O17" s="74"/>
      <c r="P17" s="164"/>
      <c r="Q17" s="75"/>
      <c r="R17" s="76"/>
      <c r="S17" s="77"/>
      <c r="T17" s="78"/>
      <c r="U17" s="79"/>
      <c r="V17" s="80"/>
      <c r="W17" s="145"/>
    </row>
    <row r="18" spans="2:23" ht="18" customHeight="1" x14ac:dyDescent="0.3">
      <c r="B18" s="59"/>
      <c r="C18" s="81"/>
      <c r="D18" s="61"/>
      <c r="E18" s="62"/>
      <c r="F18" s="17"/>
      <c r="G18" s="59"/>
      <c r="H18" s="81"/>
      <c r="I18" s="153"/>
      <c r="J18" s="9"/>
      <c r="K18" s="59"/>
      <c r="L18" s="158"/>
      <c r="N18" s="30"/>
      <c r="O18" s="82"/>
      <c r="P18" s="160"/>
      <c r="Q18" s="32"/>
      <c r="R18" s="33"/>
      <c r="S18" s="34"/>
      <c r="T18" s="35"/>
      <c r="U18" s="36"/>
      <c r="V18" s="37"/>
      <c r="W18" s="141"/>
    </row>
    <row r="19" spans="2:23" ht="18" customHeight="1" thickBot="1" x14ac:dyDescent="0.35">
      <c r="B19" s="19"/>
      <c r="C19" s="20"/>
      <c r="D19" s="21"/>
      <c r="E19" s="22"/>
      <c r="F19" s="17"/>
      <c r="G19" s="19"/>
      <c r="H19" s="20"/>
      <c r="I19" s="151"/>
      <c r="J19" s="9"/>
      <c r="K19" s="19"/>
      <c r="L19" s="155"/>
      <c r="N19" s="83"/>
      <c r="O19" s="84"/>
      <c r="P19" s="165"/>
      <c r="Q19" s="85"/>
      <c r="R19" s="86"/>
      <c r="S19" s="87"/>
      <c r="T19" s="88"/>
      <c r="U19" s="89"/>
      <c r="V19" s="90"/>
      <c r="W19" s="145"/>
    </row>
    <row r="20" spans="2:23" ht="18" customHeight="1" thickBot="1" x14ac:dyDescent="0.35">
      <c r="B20" s="19"/>
      <c r="C20" s="20"/>
      <c r="D20" s="21"/>
      <c r="E20" s="22"/>
      <c r="F20" s="17"/>
      <c r="G20" s="19"/>
      <c r="H20" s="20"/>
      <c r="I20" s="151"/>
      <c r="J20" s="9"/>
      <c r="K20" s="19"/>
      <c r="L20" s="155"/>
      <c r="N20" s="91"/>
      <c r="O20" s="92"/>
      <c r="P20" s="166"/>
      <c r="Q20" s="93"/>
      <c r="R20" s="94"/>
      <c r="S20" s="95"/>
      <c r="T20" s="96"/>
      <c r="U20" s="97" t="s">
        <v>26</v>
      </c>
      <c r="V20" s="140">
        <f>SUM(V8:V19)</f>
        <v>0</v>
      </c>
      <c r="W20" s="146">
        <f>SUM(W8:W19)</f>
        <v>0</v>
      </c>
    </row>
    <row r="21" spans="2:23" ht="18" customHeight="1" x14ac:dyDescent="0.3">
      <c r="B21" s="19"/>
      <c r="C21" s="20"/>
      <c r="D21" s="21"/>
      <c r="E21" s="22"/>
      <c r="F21" s="17"/>
      <c r="G21" s="19"/>
      <c r="H21" s="20"/>
      <c r="I21" s="151"/>
      <c r="J21" s="9"/>
      <c r="K21" s="19"/>
      <c r="L21" s="155"/>
    </row>
    <row r="22" spans="2:23" ht="18" customHeight="1" thickBot="1" x14ac:dyDescent="0.35">
      <c r="B22" s="46"/>
      <c r="C22" s="47"/>
      <c r="D22" s="48"/>
      <c r="E22" s="49"/>
      <c r="F22" s="17"/>
      <c r="G22" s="46"/>
      <c r="H22" s="47"/>
      <c r="I22" s="152"/>
      <c r="J22" s="9"/>
      <c r="K22" s="46"/>
      <c r="L22" s="156"/>
      <c r="V22" s="147" t="s">
        <v>32</v>
      </c>
      <c r="W22" s="148">
        <v>44881</v>
      </c>
    </row>
    <row r="23" spans="2:23" ht="18" customHeight="1" thickBot="1" x14ac:dyDescent="0.35">
      <c r="B23" s="118" t="s">
        <v>27</v>
      </c>
      <c r="C23" s="119">
        <f>SUM(C18:C22)</f>
        <v>0</v>
      </c>
      <c r="D23" s="120">
        <f>SUM(D18:D22)</f>
        <v>0</v>
      </c>
      <c r="E23" s="121">
        <f>SUM(E18:E22)</f>
        <v>0</v>
      </c>
      <c r="F23" s="98"/>
      <c r="G23" s="118" t="s">
        <v>27</v>
      </c>
      <c r="H23" s="119">
        <f>SUM(H18:H22)</f>
        <v>0</v>
      </c>
      <c r="I23" s="122">
        <f>SUM(I18:I22)</f>
        <v>0</v>
      </c>
      <c r="J23" s="99"/>
      <c r="K23" s="118" t="s">
        <v>27</v>
      </c>
      <c r="L23" s="123">
        <f>SUM(L18:L22)</f>
        <v>0</v>
      </c>
    </row>
    <row r="24" spans="2:23" ht="18" customHeight="1" x14ac:dyDescent="0.3">
      <c r="B24" s="59"/>
      <c r="C24" s="14"/>
      <c r="D24" s="15"/>
      <c r="E24" s="16"/>
      <c r="F24" s="17"/>
      <c r="G24" s="59"/>
      <c r="H24" s="60"/>
      <c r="I24" s="153"/>
      <c r="J24" s="9"/>
      <c r="K24" s="59"/>
      <c r="L24" s="157"/>
    </row>
    <row r="25" spans="2:23" ht="18" customHeight="1" x14ac:dyDescent="0.3">
      <c r="B25" s="19"/>
      <c r="C25" s="20"/>
      <c r="D25" s="21"/>
      <c r="E25" s="22"/>
      <c r="F25" s="17"/>
      <c r="G25" s="19"/>
      <c r="H25" s="20"/>
      <c r="I25" s="151"/>
      <c r="J25" s="9"/>
      <c r="K25" s="19"/>
      <c r="L25" s="155"/>
    </row>
    <row r="26" spans="2:23" ht="18" customHeight="1" x14ac:dyDescent="0.3">
      <c r="B26" s="19"/>
      <c r="C26" s="20"/>
      <c r="D26" s="21"/>
      <c r="E26" s="22"/>
      <c r="F26" s="17"/>
      <c r="G26" s="19"/>
      <c r="H26" s="20"/>
      <c r="I26" s="151"/>
      <c r="J26" s="9"/>
      <c r="K26" s="19"/>
      <c r="L26" s="155"/>
    </row>
    <row r="27" spans="2:23" ht="18" customHeight="1" x14ac:dyDescent="0.3">
      <c r="B27" s="19"/>
      <c r="C27" s="20"/>
      <c r="D27" s="21"/>
      <c r="E27" s="22"/>
      <c r="F27" s="17"/>
      <c r="G27" s="19"/>
      <c r="H27" s="20"/>
      <c r="I27" s="151"/>
      <c r="J27" s="9"/>
      <c r="K27" s="19"/>
      <c r="L27" s="155"/>
    </row>
    <row r="28" spans="2:23" ht="18" customHeight="1" thickBot="1" x14ac:dyDescent="0.35">
      <c r="B28" s="46"/>
      <c r="C28" s="47"/>
      <c r="D28" s="48"/>
      <c r="E28" s="49"/>
      <c r="F28" s="17"/>
      <c r="G28" s="46"/>
      <c r="H28" s="47"/>
      <c r="I28" s="152"/>
      <c r="J28" s="9"/>
      <c r="K28" s="46"/>
      <c r="L28" s="156"/>
    </row>
    <row r="29" spans="2:23" ht="18" customHeight="1" thickBot="1" x14ac:dyDescent="0.35">
      <c r="B29" s="124" t="s">
        <v>28</v>
      </c>
      <c r="C29" s="125">
        <f>SUM(C24:C28)</f>
        <v>0</v>
      </c>
      <c r="D29" s="126">
        <f>SUM(D24:D28)</f>
        <v>0</v>
      </c>
      <c r="E29" s="127">
        <f>SUM(E24:E28)</f>
        <v>0</v>
      </c>
      <c r="F29" s="100"/>
      <c r="G29" s="124" t="s">
        <v>28</v>
      </c>
      <c r="H29" s="125">
        <f>SUM(H24:H28)</f>
        <v>0</v>
      </c>
      <c r="I29" s="128">
        <f>SUM(I24:I28)</f>
        <v>0</v>
      </c>
      <c r="J29" s="101"/>
      <c r="K29" s="124" t="s">
        <v>28</v>
      </c>
      <c r="L29" s="129">
        <f>SUM(L24:L28)</f>
        <v>0</v>
      </c>
      <c r="O29" t="s">
        <v>2</v>
      </c>
    </row>
    <row r="30" spans="2:23" ht="18" customHeight="1" x14ac:dyDescent="0.3">
      <c r="B30" s="13"/>
      <c r="C30" s="14"/>
      <c r="D30" s="15"/>
      <c r="E30" s="16"/>
      <c r="F30" s="17"/>
      <c r="G30" s="13"/>
      <c r="H30" s="60"/>
      <c r="I30" s="153"/>
      <c r="J30" s="9"/>
      <c r="K30" s="13"/>
      <c r="L30" s="157"/>
    </row>
    <row r="31" spans="2:23" ht="18" customHeight="1" x14ac:dyDescent="0.3">
      <c r="B31" s="19"/>
      <c r="C31" s="20"/>
      <c r="D31" s="21"/>
      <c r="E31" s="22"/>
      <c r="F31" s="17"/>
      <c r="G31" s="19"/>
      <c r="H31" s="20"/>
      <c r="I31" s="151"/>
      <c r="J31" s="9"/>
      <c r="K31" s="19"/>
      <c r="L31" s="155"/>
    </row>
    <row r="32" spans="2:23" ht="18" customHeight="1" x14ac:dyDescent="0.3">
      <c r="B32" s="19"/>
      <c r="C32" s="20"/>
      <c r="D32" s="21"/>
      <c r="E32" s="22"/>
      <c r="F32" s="17"/>
      <c r="G32" s="19"/>
      <c r="H32" s="20"/>
      <c r="I32" s="151"/>
      <c r="J32" s="9"/>
      <c r="K32" s="19"/>
      <c r="L32" s="155"/>
    </row>
    <row r="33" spans="2:12" ht="18" customHeight="1" x14ac:dyDescent="0.3">
      <c r="B33" s="19"/>
      <c r="C33" s="20"/>
      <c r="D33" s="21"/>
      <c r="E33" s="22"/>
      <c r="F33" s="17"/>
      <c r="G33" s="19"/>
      <c r="H33" s="20"/>
      <c r="I33" s="151"/>
      <c r="J33" s="9"/>
      <c r="K33" s="19"/>
      <c r="L33" s="155"/>
    </row>
    <row r="34" spans="2:12" ht="18" customHeight="1" thickBot="1" x14ac:dyDescent="0.35">
      <c r="B34" s="46"/>
      <c r="C34" s="47"/>
      <c r="D34" s="48"/>
      <c r="E34" s="49"/>
      <c r="F34" s="17"/>
      <c r="G34" s="46"/>
      <c r="H34" s="47"/>
      <c r="I34" s="152"/>
      <c r="J34" s="9"/>
      <c r="K34" s="46"/>
      <c r="L34" s="156"/>
    </row>
    <row r="35" spans="2:12" ht="18" customHeight="1" thickBot="1" x14ac:dyDescent="0.35">
      <c r="B35" s="130" t="s">
        <v>29</v>
      </c>
      <c r="C35" s="131">
        <f>SUM(C30:C34)</f>
        <v>0</v>
      </c>
      <c r="D35" s="132">
        <f>SUM(D30:D34)</f>
        <v>0</v>
      </c>
      <c r="E35" s="133">
        <f>SUM(E30:E34)</f>
        <v>0</v>
      </c>
      <c r="F35" s="102"/>
      <c r="G35" s="130" t="s">
        <v>29</v>
      </c>
      <c r="H35" s="131">
        <f>SUM(H30:H34)</f>
        <v>0</v>
      </c>
      <c r="I35" s="134">
        <f>SUM(I30:I34)</f>
        <v>0</v>
      </c>
      <c r="J35" s="103"/>
      <c r="K35" s="130" t="s">
        <v>29</v>
      </c>
      <c r="L35" s="135">
        <f>SUM(L30:L34)</f>
        <v>0</v>
      </c>
    </row>
    <row r="36" spans="2:12" ht="18" customHeight="1" thickBot="1" x14ac:dyDescent="0.35">
      <c r="B36" s="136" t="s">
        <v>30</v>
      </c>
      <c r="C36" s="137">
        <f>(C11+C17+C23+C29+C35)</f>
        <v>0</v>
      </c>
      <c r="D36" s="138">
        <f>D11+D17+D23+D29+D35</f>
        <v>0</v>
      </c>
      <c r="E36" s="159">
        <f>E11+E17+E23+E29+E35</f>
        <v>0</v>
      </c>
      <c r="F36" s="17"/>
      <c r="G36" s="136" t="s">
        <v>30</v>
      </c>
      <c r="H36" s="137">
        <f>H11+H17+H23+H29+H35</f>
        <v>0</v>
      </c>
      <c r="I36" s="139">
        <f>I11+I17+I23+I29+I35</f>
        <v>0</v>
      </c>
      <c r="J36" s="11"/>
      <c r="K36" s="136" t="s">
        <v>30</v>
      </c>
      <c r="L36" s="139">
        <f>L11+L17+L23+L29+L35</f>
        <v>0</v>
      </c>
    </row>
    <row r="37" spans="2:12" ht="15.6" x14ac:dyDescent="0.3">
      <c r="B37" s="8"/>
      <c r="C37" s="8"/>
      <c r="D37" s="104"/>
      <c r="E37" s="9"/>
      <c r="F37" s="8"/>
      <c r="G37" s="8"/>
      <c r="H37" s="8"/>
      <c r="I37" s="8"/>
      <c r="J37" s="8"/>
      <c r="K37" s="147"/>
      <c r="L37" s="148"/>
    </row>
    <row r="38" spans="2:12" ht="15.6" x14ac:dyDescent="0.3">
      <c r="B38" s="8"/>
      <c r="C38" s="8"/>
      <c r="D38" s="104"/>
      <c r="E38" s="9"/>
      <c r="F38" s="8"/>
      <c r="G38" s="8"/>
      <c r="H38" s="8"/>
      <c r="I38" s="8"/>
      <c r="J38" s="8"/>
      <c r="K38" s="147"/>
      <c r="L38" s="148"/>
    </row>
    <row r="39" spans="2:12" ht="15.6" x14ac:dyDescent="0.3">
      <c r="B39" s="8"/>
      <c r="C39" s="8"/>
      <c r="D39" s="104"/>
      <c r="E39" s="9"/>
      <c r="F39" s="8"/>
      <c r="G39" s="8"/>
      <c r="H39" s="8"/>
      <c r="I39" s="8"/>
      <c r="J39" s="8"/>
      <c r="K39" s="9"/>
      <c r="L39" s="8"/>
    </row>
    <row r="40" spans="2:12" ht="15.6" x14ac:dyDescent="0.3">
      <c r="B40" s="8"/>
      <c r="C40" s="8"/>
      <c r="D40" s="8"/>
      <c r="E40" s="9"/>
      <c r="F40" s="8"/>
      <c r="G40" s="105"/>
      <c r="H40" s="8"/>
      <c r="I40" s="8"/>
      <c r="J40" s="8"/>
      <c r="K40" s="9"/>
      <c r="L40" s="8"/>
    </row>
    <row r="41" spans="2:12" ht="15.6" x14ac:dyDescent="0.3">
      <c r="B41" s="8"/>
      <c r="C41" s="8"/>
      <c r="D41" s="8"/>
      <c r="E41" s="9"/>
      <c r="F41" s="8"/>
      <c r="G41" s="8"/>
      <c r="H41" s="8"/>
      <c r="I41" s="8"/>
      <c r="J41" s="8"/>
      <c r="K41" s="9"/>
      <c r="L41" s="8"/>
    </row>
    <row r="42" spans="2:12" ht="15.6" x14ac:dyDescent="0.3">
      <c r="L42" s="8"/>
    </row>
    <row r="43" spans="2:12" ht="15.6" x14ac:dyDescent="0.3">
      <c r="L43" s="8"/>
    </row>
    <row r="44" spans="2:12" ht="15.6" x14ac:dyDescent="0.3">
      <c r="L44" s="8"/>
    </row>
    <row r="45" spans="2:12" ht="15.6" x14ac:dyDescent="0.3">
      <c r="L45" s="8"/>
    </row>
    <row r="46" spans="2:12" ht="15.6" x14ac:dyDescent="0.3">
      <c r="L46" s="8"/>
    </row>
    <row r="47" spans="2:12" ht="15.6" x14ac:dyDescent="0.3">
      <c r="L47" s="8"/>
    </row>
    <row r="48" spans="2:12" ht="15.6" x14ac:dyDescent="0.3">
      <c r="L48" s="8"/>
    </row>
    <row r="49" spans="12:12" ht="15.6" x14ac:dyDescent="0.3">
      <c r="L49" s="8"/>
    </row>
    <row r="50" spans="12:12" ht="15.6" x14ac:dyDescent="0.3">
      <c r="L50" s="8"/>
    </row>
    <row r="51" spans="12:12" ht="15.6" x14ac:dyDescent="0.3">
      <c r="L51" s="8"/>
    </row>
    <row r="52" spans="12:12" ht="15.6" x14ac:dyDescent="0.3">
      <c r="L52" s="8"/>
    </row>
    <row r="53" spans="12:12" ht="15.6" x14ac:dyDescent="0.3">
      <c r="L53" s="8"/>
    </row>
    <row r="54" spans="12:12" ht="15.6" x14ac:dyDescent="0.3">
      <c r="L54" s="8"/>
    </row>
    <row r="55" spans="12:12" ht="15.6" x14ac:dyDescent="0.3">
      <c r="L55" s="8"/>
    </row>
    <row r="56" spans="12:12" ht="15.6" x14ac:dyDescent="0.3">
      <c r="L56" s="8"/>
    </row>
    <row r="57" spans="12:12" ht="15.6" x14ac:dyDescent="0.3">
      <c r="L57" s="8"/>
    </row>
    <row r="58" spans="12:12" ht="15.6" x14ac:dyDescent="0.3">
      <c r="L58" s="8"/>
    </row>
  </sheetData>
  <mergeCells count="3">
    <mergeCell ref="K4:L4"/>
    <mergeCell ref="G4:I4"/>
    <mergeCell ref="C4:D4"/>
  </mergeCells>
  <pageMargins left="0.55000000000000004" right="0.37" top="0.85" bottom="0.75" header="0.3" footer="0.3"/>
  <pageSetup scale="88" orientation="portrait" r:id="rId1"/>
  <colBreaks count="2" manualBreakCount="2">
    <brk id="13" max="3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Murray</dc:creator>
  <cp:lastModifiedBy>Jill Murray</cp:lastModifiedBy>
  <cp:lastPrinted>2022-11-17T19:08:22Z</cp:lastPrinted>
  <dcterms:created xsi:type="dcterms:W3CDTF">2022-11-16T23:32:59Z</dcterms:created>
  <dcterms:modified xsi:type="dcterms:W3CDTF">2022-11-21T21:48:29Z</dcterms:modified>
</cp:coreProperties>
</file>